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25" windowWidth="21075" windowHeight="9855" firstSheet="2" activeTab="3"/>
  </bookViews>
  <sheets>
    <sheet name="Budget" sheetId="1" r:id="rId1"/>
    <sheet name="LakeVolume" sheetId="2" r:id="rId2"/>
    <sheet name="Performance" sheetId="3" r:id="rId3"/>
    <sheet name="Performance-Monthly" sheetId="6" r:id="rId4"/>
    <sheet name="NSE" sheetId="4" r:id="rId5"/>
    <sheet name="NSE-Monthly" sheetId="7" r:id="rId6"/>
  </sheets>
  <calcPr calcId="145621"/>
</workbook>
</file>

<file path=xl/calcChain.xml><?xml version="1.0" encoding="utf-8"?>
<calcChain xmlns="http://schemas.openxmlformats.org/spreadsheetml/2006/main">
  <c r="D133" i="7" l="1"/>
  <c r="D132" i="7"/>
  <c r="E132" i="7" s="1"/>
  <c r="D131" i="7"/>
  <c r="E131" i="7" s="1"/>
  <c r="D130" i="7"/>
  <c r="E130" i="7" s="1"/>
  <c r="D129" i="7"/>
  <c r="D128" i="7"/>
  <c r="D127" i="7"/>
  <c r="D126" i="7"/>
  <c r="D125" i="7"/>
  <c r="E125" i="7" s="1"/>
  <c r="D124" i="7"/>
  <c r="D123" i="7"/>
  <c r="E123" i="7" s="1"/>
  <c r="D122" i="7"/>
  <c r="E122" i="7" s="1"/>
  <c r="D121" i="7"/>
  <c r="D120" i="7"/>
  <c r="D119" i="7"/>
  <c r="D118" i="7"/>
  <c r="E118" i="7" s="1"/>
  <c r="D117" i="7"/>
  <c r="D116" i="7"/>
  <c r="D115" i="7"/>
  <c r="E115" i="7" s="1"/>
  <c r="D114" i="7"/>
  <c r="E114" i="7" s="1"/>
  <c r="D113" i="7"/>
  <c r="D112" i="7"/>
  <c r="E112" i="7" s="1"/>
  <c r="D111" i="7"/>
  <c r="D110" i="7"/>
  <c r="E110" i="7" s="1"/>
  <c r="D109" i="7"/>
  <c r="E109" i="7" s="1"/>
  <c r="D108" i="7"/>
  <c r="E108" i="7" s="1"/>
  <c r="D107" i="7"/>
  <c r="E107" i="7" s="1"/>
  <c r="D106" i="7"/>
  <c r="D105" i="7"/>
  <c r="E105" i="7" s="1"/>
  <c r="D104" i="7"/>
  <c r="D103" i="7"/>
  <c r="E103" i="7" s="1"/>
  <c r="D102" i="7"/>
  <c r="D101" i="7"/>
  <c r="D100" i="7"/>
  <c r="E100" i="7" s="1"/>
  <c r="D99" i="7"/>
  <c r="E99" i="7" s="1"/>
  <c r="D98" i="7"/>
  <c r="E98" i="7" s="1"/>
  <c r="D97" i="7"/>
  <c r="D96" i="7"/>
  <c r="E96" i="7" s="1"/>
  <c r="D95" i="7"/>
  <c r="D94" i="7"/>
  <c r="D93" i="7"/>
  <c r="E93" i="7" s="1"/>
  <c r="D92" i="7"/>
  <c r="D91" i="7"/>
  <c r="E91" i="7" s="1"/>
  <c r="D90" i="7"/>
  <c r="D89" i="7"/>
  <c r="E89" i="7" s="1"/>
  <c r="D88" i="7"/>
  <c r="D87" i="7"/>
  <c r="D86" i="7"/>
  <c r="E86" i="7" s="1"/>
  <c r="D85" i="7"/>
  <c r="D84" i="7"/>
  <c r="D83" i="7"/>
  <c r="E83" i="7" s="1"/>
  <c r="D82" i="7"/>
  <c r="E82" i="7" s="1"/>
  <c r="D81" i="7"/>
  <c r="E81" i="7" s="1"/>
  <c r="D80" i="7"/>
  <c r="D79" i="7"/>
  <c r="E79" i="7" s="1"/>
  <c r="D78" i="7"/>
  <c r="D77" i="7"/>
  <c r="E77" i="7" s="1"/>
  <c r="D76" i="7"/>
  <c r="D75" i="7"/>
  <c r="D74" i="7"/>
  <c r="E74" i="7" s="1"/>
  <c r="D73" i="7"/>
  <c r="D72" i="7"/>
  <c r="D71" i="7"/>
  <c r="D70" i="7"/>
  <c r="E70" i="7" s="1"/>
  <c r="D69" i="7"/>
  <c r="E69" i="7" s="1"/>
  <c r="D68" i="7"/>
  <c r="E68" i="7" s="1"/>
  <c r="D67" i="7"/>
  <c r="E67" i="7" s="1"/>
  <c r="D66" i="7"/>
  <c r="D65" i="7"/>
  <c r="E65" i="7" s="1"/>
  <c r="D64" i="7"/>
  <c r="D63" i="7"/>
  <c r="D62" i="7"/>
  <c r="E62" i="7" s="1"/>
  <c r="D61" i="7"/>
  <c r="E61" i="7" s="1"/>
  <c r="D60" i="7"/>
  <c r="D59" i="7"/>
  <c r="D58" i="7"/>
  <c r="E58" i="7" s="1"/>
  <c r="D57" i="7"/>
  <c r="E57" i="7" s="1"/>
  <c r="D56" i="7"/>
  <c r="D55" i="7"/>
  <c r="E55" i="7" s="1"/>
  <c r="D54" i="7"/>
  <c r="D53" i="7"/>
  <c r="E53" i="7" s="1"/>
  <c r="D52" i="7"/>
  <c r="D51" i="7"/>
  <c r="D50" i="7"/>
  <c r="E50" i="7" s="1"/>
  <c r="D49" i="7"/>
  <c r="E49" i="7" s="1"/>
  <c r="D48" i="7"/>
  <c r="D47" i="7"/>
  <c r="E47" i="7" s="1"/>
  <c r="D46" i="7"/>
  <c r="E46" i="7" s="1"/>
  <c r="D45" i="7"/>
  <c r="E45" i="7" s="1"/>
  <c r="D44" i="7"/>
  <c r="D43" i="7"/>
  <c r="E43" i="7" s="1"/>
  <c r="D42" i="7"/>
  <c r="D41" i="7"/>
  <c r="E41" i="7" s="1"/>
  <c r="D40" i="7"/>
  <c r="D39" i="7"/>
  <c r="E39" i="7" s="1"/>
  <c r="D38" i="7"/>
  <c r="D37" i="7"/>
  <c r="D36" i="7"/>
  <c r="E36" i="7" s="1"/>
  <c r="D35" i="7"/>
  <c r="D34" i="7"/>
  <c r="E34" i="7" s="1"/>
  <c r="D33" i="7"/>
  <c r="E33" i="7" s="1"/>
  <c r="D32" i="7"/>
  <c r="E32" i="7" s="1"/>
  <c r="D31" i="7"/>
  <c r="D30" i="7"/>
  <c r="E30" i="7" s="1"/>
  <c r="D29" i="7"/>
  <c r="E29" i="7" s="1"/>
  <c r="D28" i="7"/>
  <c r="D27" i="7"/>
  <c r="E27" i="7" s="1"/>
  <c r="D26" i="7"/>
  <c r="E26" i="7" s="1"/>
  <c r="D25" i="7"/>
  <c r="E25" i="7" s="1"/>
  <c r="D24" i="7"/>
  <c r="E24" i="7" s="1"/>
  <c r="D23" i="7"/>
  <c r="D22" i="7"/>
  <c r="E22" i="7" s="1"/>
  <c r="D21" i="7"/>
  <c r="E21" i="7" s="1"/>
  <c r="D20" i="7"/>
  <c r="D19" i="7"/>
  <c r="E19" i="7" s="1"/>
  <c r="D18" i="7"/>
  <c r="D17" i="7"/>
  <c r="E17" i="7" s="1"/>
  <c r="D16" i="7"/>
  <c r="D15" i="7"/>
  <c r="E15" i="7" s="1"/>
  <c r="D14" i="7"/>
  <c r="D13" i="7"/>
  <c r="E13" i="7" s="1"/>
  <c r="D12" i="7"/>
  <c r="D11" i="7"/>
  <c r="D10" i="7"/>
  <c r="E10" i="7" s="1"/>
  <c r="D9" i="7"/>
  <c r="D8" i="7"/>
  <c r="E8" i="7" s="1"/>
  <c r="D7" i="7"/>
  <c r="D6" i="7"/>
  <c r="E6" i="7" s="1"/>
  <c r="D5" i="7"/>
  <c r="E5" i="7" s="1"/>
  <c r="D4" i="7"/>
  <c r="E4" i="7" s="1"/>
  <c r="D3" i="7"/>
  <c r="E3" i="7" s="1"/>
  <c r="D2" i="7"/>
  <c r="I4" i="7"/>
  <c r="I3" i="7"/>
  <c r="F73" i="7" s="1"/>
  <c r="I2" i="7"/>
  <c r="D133" i="6"/>
  <c r="E133" i="6" s="1"/>
  <c r="F133" i="6" s="1"/>
  <c r="D132" i="6"/>
  <c r="E132" i="6" s="1"/>
  <c r="F132" i="6" s="1"/>
  <c r="D131" i="6"/>
  <c r="E131" i="6" s="1"/>
  <c r="F131" i="6" s="1"/>
  <c r="D130" i="6"/>
  <c r="E130" i="6" s="1"/>
  <c r="F130" i="6" s="1"/>
  <c r="D129" i="6"/>
  <c r="E129" i="6" s="1"/>
  <c r="F129" i="6" s="1"/>
  <c r="D128" i="6"/>
  <c r="E128" i="6" s="1"/>
  <c r="F128" i="6" s="1"/>
  <c r="D127" i="6"/>
  <c r="E127" i="6" s="1"/>
  <c r="F127" i="6" s="1"/>
  <c r="D126" i="6"/>
  <c r="E126" i="6" s="1"/>
  <c r="F126" i="6" s="1"/>
  <c r="D125" i="6"/>
  <c r="E125" i="6" s="1"/>
  <c r="F125" i="6" s="1"/>
  <c r="D124" i="6"/>
  <c r="E124" i="6" s="1"/>
  <c r="F124" i="6" s="1"/>
  <c r="D123" i="6"/>
  <c r="E123" i="6" s="1"/>
  <c r="F123" i="6" s="1"/>
  <c r="D122" i="6"/>
  <c r="E122" i="6" s="1"/>
  <c r="F122" i="6" s="1"/>
  <c r="D121" i="6"/>
  <c r="E121" i="6" s="1"/>
  <c r="F121" i="6" s="1"/>
  <c r="D120" i="6"/>
  <c r="E120" i="6" s="1"/>
  <c r="F120" i="6" s="1"/>
  <c r="D119" i="6"/>
  <c r="E119" i="6" s="1"/>
  <c r="F119" i="6" s="1"/>
  <c r="D118" i="6"/>
  <c r="E118" i="6" s="1"/>
  <c r="F118" i="6" s="1"/>
  <c r="D117" i="6"/>
  <c r="E117" i="6" s="1"/>
  <c r="F117" i="6" s="1"/>
  <c r="D116" i="6"/>
  <c r="E116" i="6" s="1"/>
  <c r="F116" i="6" s="1"/>
  <c r="D115" i="6"/>
  <c r="E115" i="6" s="1"/>
  <c r="F115" i="6" s="1"/>
  <c r="D114" i="6"/>
  <c r="E114" i="6" s="1"/>
  <c r="F114" i="6" s="1"/>
  <c r="D113" i="6"/>
  <c r="E113" i="6" s="1"/>
  <c r="F113" i="6" s="1"/>
  <c r="D112" i="6"/>
  <c r="E112" i="6" s="1"/>
  <c r="F112" i="6" s="1"/>
  <c r="D111" i="6"/>
  <c r="E111" i="6" s="1"/>
  <c r="F111" i="6" s="1"/>
  <c r="D110" i="6"/>
  <c r="E110" i="6" s="1"/>
  <c r="F110" i="6" s="1"/>
  <c r="D109" i="6"/>
  <c r="E109" i="6" s="1"/>
  <c r="F109" i="6" s="1"/>
  <c r="D108" i="6"/>
  <c r="E108" i="6" s="1"/>
  <c r="F108" i="6" s="1"/>
  <c r="D107" i="6"/>
  <c r="E107" i="6" s="1"/>
  <c r="F107" i="6" s="1"/>
  <c r="D106" i="6"/>
  <c r="E106" i="6" s="1"/>
  <c r="F106" i="6" s="1"/>
  <c r="D105" i="6"/>
  <c r="E105" i="6" s="1"/>
  <c r="F105" i="6" s="1"/>
  <c r="D104" i="6"/>
  <c r="E104" i="6" s="1"/>
  <c r="F104" i="6" s="1"/>
  <c r="D103" i="6"/>
  <c r="E103" i="6" s="1"/>
  <c r="F103" i="6" s="1"/>
  <c r="D102" i="6"/>
  <c r="E102" i="6" s="1"/>
  <c r="F102" i="6" s="1"/>
  <c r="D101" i="6"/>
  <c r="E101" i="6" s="1"/>
  <c r="F101" i="6" s="1"/>
  <c r="D100" i="6"/>
  <c r="E100" i="6" s="1"/>
  <c r="F100" i="6" s="1"/>
  <c r="D99" i="6"/>
  <c r="E99" i="6" s="1"/>
  <c r="F99" i="6" s="1"/>
  <c r="D98" i="6"/>
  <c r="E98" i="6" s="1"/>
  <c r="F98" i="6" s="1"/>
  <c r="D97" i="6"/>
  <c r="E97" i="6" s="1"/>
  <c r="F97" i="6" s="1"/>
  <c r="D96" i="6"/>
  <c r="E96" i="6" s="1"/>
  <c r="F96" i="6" s="1"/>
  <c r="D95" i="6"/>
  <c r="E95" i="6" s="1"/>
  <c r="F95" i="6" s="1"/>
  <c r="D94" i="6"/>
  <c r="E94" i="6" s="1"/>
  <c r="F94" i="6" s="1"/>
  <c r="D93" i="6"/>
  <c r="E93" i="6" s="1"/>
  <c r="F93" i="6" s="1"/>
  <c r="D92" i="6"/>
  <c r="E92" i="6" s="1"/>
  <c r="F92" i="6" s="1"/>
  <c r="D91" i="6"/>
  <c r="E91" i="6" s="1"/>
  <c r="F91" i="6" s="1"/>
  <c r="D90" i="6"/>
  <c r="E90" i="6" s="1"/>
  <c r="F90" i="6" s="1"/>
  <c r="D89" i="6"/>
  <c r="E89" i="6" s="1"/>
  <c r="F89" i="6" s="1"/>
  <c r="D88" i="6"/>
  <c r="E88" i="6" s="1"/>
  <c r="F88" i="6" s="1"/>
  <c r="D87" i="6"/>
  <c r="E87" i="6" s="1"/>
  <c r="F87" i="6" s="1"/>
  <c r="D86" i="6"/>
  <c r="E86" i="6" s="1"/>
  <c r="F86" i="6" s="1"/>
  <c r="D85" i="6"/>
  <c r="E85" i="6" s="1"/>
  <c r="F85" i="6" s="1"/>
  <c r="D84" i="6"/>
  <c r="E84" i="6" s="1"/>
  <c r="F84" i="6" s="1"/>
  <c r="D83" i="6"/>
  <c r="E83" i="6" s="1"/>
  <c r="F83" i="6" s="1"/>
  <c r="D82" i="6"/>
  <c r="E82" i="6" s="1"/>
  <c r="F82" i="6" s="1"/>
  <c r="D81" i="6"/>
  <c r="E81" i="6" s="1"/>
  <c r="F81" i="6" s="1"/>
  <c r="D80" i="6"/>
  <c r="E80" i="6" s="1"/>
  <c r="F80" i="6" s="1"/>
  <c r="D79" i="6"/>
  <c r="E79" i="6" s="1"/>
  <c r="F79" i="6" s="1"/>
  <c r="D78" i="6"/>
  <c r="E78" i="6" s="1"/>
  <c r="F78" i="6" s="1"/>
  <c r="D77" i="6"/>
  <c r="E77" i="6" s="1"/>
  <c r="F77" i="6" s="1"/>
  <c r="D76" i="6"/>
  <c r="E76" i="6" s="1"/>
  <c r="F76" i="6" s="1"/>
  <c r="D75" i="6"/>
  <c r="E75" i="6" s="1"/>
  <c r="F75" i="6" s="1"/>
  <c r="D74" i="6"/>
  <c r="E74" i="6" s="1"/>
  <c r="F74" i="6" s="1"/>
  <c r="D73" i="6"/>
  <c r="E73" i="6" s="1"/>
  <c r="F73" i="6" s="1"/>
  <c r="D72" i="6"/>
  <c r="E72" i="6" s="1"/>
  <c r="F72" i="6" s="1"/>
  <c r="D71" i="6"/>
  <c r="E71" i="6" s="1"/>
  <c r="F71" i="6" s="1"/>
  <c r="D70" i="6"/>
  <c r="E70" i="6" s="1"/>
  <c r="F70" i="6" s="1"/>
  <c r="D69" i="6"/>
  <c r="E69" i="6" s="1"/>
  <c r="F69" i="6" s="1"/>
  <c r="D68" i="6"/>
  <c r="E68" i="6" s="1"/>
  <c r="F68" i="6" s="1"/>
  <c r="D67" i="6"/>
  <c r="E67" i="6" s="1"/>
  <c r="F67" i="6" s="1"/>
  <c r="D66" i="6"/>
  <c r="E66" i="6" s="1"/>
  <c r="F66" i="6" s="1"/>
  <c r="D65" i="6"/>
  <c r="E65" i="6" s="1"/>
  <c r="F65" i="6" s="1"/>
  <c r="D64" i="6"/>
  <c r="E64" i="6" s="1"/>
  <c r="F64" i="6" s="1"/>
  <c r="D63" i="6"/>
  <c r="E63" i="6" s="1"/>
  <c r="F63" i="6" s="1"/>
  <c r="D62" i="6"/>
  <c r="E62" i="6" s="1"/>
  <c r="F62" i="6" s="1"/>
  <c r="D61" i="6"/>
  <c r="E61" i="6" s="1"/>
  <c r="F61" i="6" s="1"/>
  <c r="D60" i="6"/>
  <c r="E60" i="6" s="1"/>
  <c r="F60" i="6" s="1"/>
  <c r="D59" i="6"/>
  <c r="E59" i="6" s="1"/>
  <c r="F59" i="6" s="1"/>
  <c r="D58" i="6"/>
  <c r="E58" i="6" s="1"/>
  <c r="F58" i="6" s="1"/>
  <c r="D57" i="6"/>
  <c r="E57" i="6" s="1"/>
  <c r="F57" i="6" s="1"/>
  <c r="D56" i="6"/>
  <c r="E56" i="6" s="1"/>
  <c r="F56" i="6" s="1"/>
  <c r="D55" i="6"/>
  <c r="E55" i="6" s="1"/>
  <c r="F55" i="6" s="1"/>
  <c r="D54" i="6"/>
  <c r="E54" i="6" s="1"/>
  <c r="F54" i="6" s="1"/>
  <c r="D53" i="6"/>
  <c r="E53" i="6" s="1"/>
  <c r="F53" i="6" s="1"/>
  <c r="D52" i="6"/>
  <c r="E52" i="6" s="1"/>
  <c r="F52" i="6" s="1"/>
  <c r="D51" i="6"/>
  <c r="E51" i="6" s="1"/>
  <c r="F51" i="6" s="1"/>
  <c r="D50" i="6"/>
  <c r="E50" i="6" s="1"/>
  <c r="F50" i="6" s="1"/>
  <c r="D49" i="6"/>
  <c r="E49" i="6" s="1"/>
  <c r="F49" i="6" s="1"/>
  <c r="D48" i="6"/>
  <c r="E48" i="6" s="1"/>
  <c r="F48" i="6" s="1"/>
  <c r="D47" i="6"/>
  <c r="E47" i="6" s="1"/>
  <c r="F47" i="6" s="1"/>
  <c r="D46" i="6"/>
  <c r="E46" i="6" s="1"/>
  <c r="F46" i="6" s="1"/>
  <c r="D45" i="6"/>
  <c r="E45" i="6" s="1"/>
  <c r="F45" i="6" s="1"/>
  <c r="D44" i="6"/>
  <c r="E44" i="6" s="1"/>
  <c r="F44" i="6" s="1"/>
  <c r="D43" i="6"/>
  <c r="E43" i="6" s="1"/>
  <c r="F43" i="6" s="1"/>
  <c r="D42" i="6"/>
  <c r="E42" i="6" s="1"/>
  <c r="F42" i="6" s="1"/>
  <c r="D41" i="6"/>
  <c r="E41" i="6" s="1"/>
  <c r="F41" i="6" s="1"/>
  <c r="D40" i="6"/>
  <c r="E40" i="6" s="1"/>
  <c r="F40" i="6" s="1"/>
  <c r="D39" i="6"/>
  <c r="E39" i="6" s="1"/>
  <c r="F39" i="6" s="1"/>
  <c r="D38" i="6"/>
  <c r="E38" i="6" s="1"/>
  <c r="F38" i="6" s="1"/>
  <c r="D37" i="6"/>
  <c r="E37" i="6" s="1"/>
  <c r="F37" i="6" s="1"/>
  <c r="D36" i="6"/>
  <c r="E36" i="6" s="1"/>
  <c r="F36" i="6" s="1"/>
  <c r="D35" i="6"/>
  <c r="E35" i="6" s="1"/>
  <c r="F35" i="6" s="1"/>
  <c r="D34" i="6"/>
  <c r="E34" i="6" s="1"/>
  <c r="F34" i="6" s="1"/>
  <c r="D33" i="6"/>
  <c r="E33" i="6" s="1"/>
  <c r="F33" i="6" s="1"/>
  <c r="D32" i="6"/>
  <c r="E32" i="6" s="1"/>
  <c r="F32" i="6" s="1"/>
  <c r="D31" i="6"/>
  <c r="E31" i="6" s="1"/>
  <c r="F31" i="6" s="1"/>
  <c r="D30" i="6"/>
  <c r="E30" i="6" s="1"/>
  <c r="F30" i="6" s="1"/>
  <c r="D29" i="6"/>
  <c r="E29" i="6" s="1"/>
  <c r="F29" i="6" s="1"/>
  <c r="D28" i="6"/>
  <c r="E28" i="6" s="1"/>
  <c r="F28" i="6" s="1"/>
  <c r="D27" i="6"/>
  <c r="E27" i="6" s="1"/>
  <c r="F27" i="6" s="1"/>
  <c r="D26" i="6"/>
  <c r="E26" i="6" s="1"/>
  <c r="F26" i="6" s="1"/>
  <c r="D25" i="6"/>
  <c r="E25" i="6" s="1"/>
  <c r="F25" i="6" s="1"/>
  <c r="D24" i="6"/>
  <c r="E24" i="6" s="1"/>
  <c r="F24" i="6" s="1"/>
  <c r="D23" i="6"/>
  <c r="E23" i="6" s="1"/>
  <c r="F23" i="6" s="1"/>
  <c r="D22" i="6"/>
  <c r="E22" i="6" s="1"/>
  <c r="F22" i="6" s="1"/>
  <c r="D21" i="6"/>
  <c r="E21" i="6" s="1"/>
  <c r="F21" i="6" s="1"/>
  <c r="D20" i="6"/>
  <c r="E20" i="6" s="1"/>
  <c r="F20" i="6" s="1"/>
  <c r="D19" i="6"/>
  <c r="E19" i="6" s="1"/>
  <c r="F19" i="6" s="1"/>
  <c r="D18" i="6"/>
  <c r="E18" i="6" s="1"/>
  <c r="F18" i="6" s="1"/>
  <c r="D17" i="6"/>
  <c r="E17" i="6" s="1"/>
  <c r="F17" i="6" s="1"/>
  <c r="D16" i="6"/>
  <c r="E16" i="6" s="1"/>
  <c r="F16" i="6" s="1"/>
  <c r="D15" i="6"/>
  <c r="E15" i="6" s="1"/>
  <c r="F15" i="6" s="1"/>
  <c r="D14" i="6"/>
  <c r="E14" i="6" s="1"/>
  <c r="F14" i="6" s="1"/>
  <c r="D13" i="6"/>
  <c r="E13" i="6" s="1"/>
  <c r="F13" i="6" s="1"/>
  <c r="D12" i="6"/>
  <c r="E12" i="6" s="1"/>
  <c r="F12" i="6" s="1"/>
  <c r="D11" i="6"/>
  <c r="E11" i="6" s="1"/>
  <c r="F11" i="6" s="1"/>
  <c r="D10" i="6"/>
  <c r="E10" i="6" s="1"/>
  <c r="F10" i="6" s="1"/>
  <c r="D9" i="6"/>
  <c r="E9" i="6" s="1"/>
  <c r="F9" i="6" s="1"/>
  <c r="D8" i="6"/>
  <c r="E8" i="6" s="1"/>
  <c r="F8" i="6" s="1"/>
  <c r="D7" i="6"/>
  <c r="E7" i="6" s="1"/>
  <c r="F7" i="6" s="1"/>
  <c r="D6" i="6"/>
  <c r="E6" i="6" s="1"/>
  <c r="F6" i="6" s="1"/>
  <c r="D5" i="6"/>
  <c r="E5" i="6" s="1"/>
  <c r="F5" i="6" s="1"/>
  <c r="D4" i="6"/>
  <c r="E4" i="6" s="1"/>
  <c r="F4" i="6" s="1"/>
  <c r="D3" i="6"/>
  <c r="E3" i="6" s="1"/>
  <c r="F3" i="6" s="1"/>
  <c r="D2" i="6"/>
  <c r="E2" i="6" s="1"/>
  <c r="F2" i="6" s="1"/>
  <c r="F42" i="7" l="1"/>
  <c r="F23" i="7"/>
  <c r="F40" i="7"/>
  <c r="F83" i="7"/>
  <c r="F3" i="7"/>
  <c r="E2" i="7"/>
  <c r="E64" i="7"/>
  <c r="E73" i="7"/>
  <c r="E94" i="7"/>
  <c r="E101" i="7"/>
  <c r="E11" i="7"/>
  <c r="E18" i="7"/>
  <c r="E71" i="7"/>
  <c r="E128" i="7"/>
  <c r="E16" i="7"/>
  <c r="E40" i="7"/>
  <c r="E42" i="7"/>
  <c r="E78" i="7"/>
  <c r="E111" i="7"/>
  <c r="E121" i="7"/>
  <c r="E7" i="7"/>
  <c r="E14" i="7"/>
  <c r="E28" i="7"/>
  <c r="E35" i="7"/>
  <c r="E59" i="7"/>
  <c r="E76" i="7"/>
  <c r="E85" i="7"/>
  <c r="E104" i="7"/>
  <c r="E126" i="7"/>
  <c r="E23" i="7"/>
  <c r="E38" i="7"/>
  <c r="E52" i="7"/>
  <c r="F85" i="7"/>
  <c r="F104" i="7"/>
  <c r="E119" i="7"/>
  <c r="E72" i="7"/>
  <c r="E88" i="7"/>
  <c r="E95" i="7"/>
  <c r="E102" i="7"/>
  <c r="F19" i="7"/>
  <c r="F8" i="7"/>
  <c r="F36" i="7"/>
  <c r="F61" i="7"/>
  <c r="F71" i="7"/>
  <c r="E87" i="7"/>
  <c r="F89" i="7"/>
  <c r="F95" i="7"/>
  <c r="F112" i="7"/>
  <c r="F121" i="7"/>
  <c r="E106" i="7"/>
  <c r="E12" i="7"/>
  <c r="F25" i="7"/>
  <c r="F29" i="7"/>
  <c r="E44" i="7"/>
  <c r="F46" i="7"/>
  <c r="E48" i="7"/>
  <c r="F52" i="7"/>
  <c r="E54" i="7"/>
  <c r="F106" i="7"/>
  <c r="F5" i="7"/>
  <c r="F12" i="7"/>
  <c r="E31" i="7"/>
  <c r="F48" i="7"/>
  <c r="F54" i="7"/>
  <c r="E56" i="7"/>
  <c r="F58" i="7"/>
  <c r="E60" i="7"/>
  <c r="F64" i="7"/>
  <c r="E66" i="7"/>
  <c r="F102" i="7"/>
  <c r="F128" i="7"/>
  <c r="E9" i="7"/>
  <c r="F18" i="7"/>
  <c r="F35" i="7"/>
  <c r="E37" i="7"/>
  <c r="F72" i="7"/>
  <c r="F78" i="7"/>
  <c r="E80" i="7"/>
  <c r="F82" i="7"/>
  <c r="E84" i="7"/>
  <c r="F88" i="7"/>
  <c r="E90" i="7"/>
  <c r="E92" i="7"/>
  <c r="F111" i="7"/>
  <c r="E113" i="7"/>
  <c r="E120" i="7"/>
  <c r="F31" i="7"/>
  <c r="F70" i="7"/>
  <c r="E124" i="7"/>
  <c r="F37" i="7"/>
  <c r="F41" i="7"/>
  <c r="F84" i="7"/>
  <c r="F90" i="7"/>
  <c r="F113" i="7"/>
  <c r="F118" i="7"/>
  <c r="F122" i="7"/>
  <c r="E133" i="7"/>
  <c r="F132" i="7"/>
  <c r="F120" i="7"/>
  <c r="F108" i="7"/>
  <c r="F96" i="7"/>
  <c r="F116" i="7"/>
  <c r="F109" i="7"/>
  <c r="F100" i="7"/>
  <c r="F93" i="7"/>
  <c r="F81" i="7"/>
  <c r="F69" i="7"/>
  <c r="F57" i="7"/>
  <c r="F45" i="7"/>
  <c r="F33" i="7"/>
  <c r="F21" i="7"/>
  <c r="F123" i="7"/>
  <c r="F114" i="7"/>
  <c r="F107" i="7"/>
  <c r="F86" i="7"/>
  <c r="F74" i="7"/>
  <c r="F62" i="7"/>
  <c r="F50" i="7"/>
  <c r="F38" i="7"/>
  <c r="F26" i="7"/>
  <c r="F14" i="7"/>
  <c r="F130" i="7"/>
  <c r="F98" i="7"/>
  <c r="F91" i="7"/>
  <c r="F67" i="7"/>
  <c r="F55" i="7"/>
  <c r="F79" i="7"/>
  <c r="F126" i="7"/>
  <c r="F119" i="7"/>
  <c r="F103" i="7"/>
  <c r="F110" i="7"/>
  <c r="F101" i="7"/>
  <c r="F94" i="7"/>
  <c r="F133" i="7"/>
  <c r="F124" i="7"/>
  <c r="F117" i="7"/>
  <c r="F87" i="7"/>
  <c r="F75" i="7"/>
  <c r="F63" i="7"/>
  <c r="F51" i="7"/>
  <c r="F39" i="7"/>
  <c r="F27" i="7"/>
  <c r="F15" i="7"/>
  <c r="F131" i="7"/>
  <c r="F115" i="7"/>
  <c r="F99" i="7"/>
  <c r="F92" i="7"/>
  <c r="F80" i="7"/>
  <c r="F68" i="7"/>
  <c r="F56" i="7"/>
  <c r="F44" i="7"/>
  <c r="F32" i="7"/>
  <c r="F20" i="7"/>
  <c r="F10" i="7"/>
  <c r="F7" i="7"/>
  <c r="F4" i="7"/>
  <c r="F22" i="7"/>
  <c r="F105" i="7"/>
  <c r="F16" i="7"/>
  <c r="F60" i="7"/>
  <c r="F9" i="7"/>
  <c r="F53" i="7"/>
  <c r="E127" i="7"/>
  <c r="E129" i="7"/>
  <c r="E117" i="7"/>
  <c r="F66" i="7"/>
  <c r="F76" i="7"/>
  <c r="F2" i="7"/>
  <c r="F24" i="7"/>
  <c r="F6" i="7"/>
  <c r="F30" i="7"/>
  <c r="F47" i="7"/>
  <c r="E97" i="7"/>
  <c r="F127" i="7"/>
  <c r="E20" i="7"/>
  <c r="F28" i="7"/>
  <c r="F43" i="7"/>
  <c r="E51" i="7"/>
  <c r="F11" i="7"/>
  <c r="E63" i="7"/>
  <c r="F65" i="7"/>
  <c r="F129" i="7"/>
  <c r="F13" i="7"/>
  <c r="F17" i="7"/>
  <c r="F34" i="7"/>
  <c r="F49" i="7"/>
  <c r="F59" i="7"/>
  <c r="E75" i="7"/>
  <c r="F77" i="7"/>
  <c r="F97" i="7"/>
  <c r="F125" i="7"/>
  <c r="E116" i="7"/>
  <c r="J3" i="6"/>
  <c r="J2" i="6"/>
  <c r="I2" i="4"/>
  <c r="I4" i="4"/>
  <c r="I3" i="4"/>
  <c r="F517" i="4" s="1"/>
  <c r="E2774" i="4"/>
  <c r="E2882" i="4"/>
  <c r="E3297" i="4"/>
  <c r="E3298" i="4"/>
  <c r="E3470" i="4"/>
  <c r="E3514" i="4"/>
  <c r="E3656" i="4"/>
  <c r="E3670" i="4"/>
  <c r="E3765" i="4"/>
  <c r="E3801" i="4"/>
  <c r="E3852" i="4"/>
  <c r="E3980" i="4"/>
  <c r="D4019" i="4"/>
  <c r="D4018" i="4"/>
  <c r="D4017" i="4"/>
  <c r="D4016" i="4"/>
  <c r="E4016" i="4" s="1"/>
  <c r="D4015" i="4"/>
  <c r="D4014" i="4"/>
  <c r="D4013" i="4"/>
  <c r="E4013" i="4" s="1"/>
  <c r="D4012" i="4"/>
  <c r="D4011" i="4"/>
  <c r="D4010" i="4"/>
  <c r="E4010" i="4" s="1"/>
  <c r="D4009" i="4"/>
  <c r="E4009" i="4" s="1"/>
  <c r="D4008" i="4"/>
  <c r="E4008" i="4" s="1"/>
  <c r="D4007" i="4"/>
  <c r="D4006" i="4"/>
  <c r="D4005" i="4"/>
  <c r="D4004" i="4"/>
  <c r="E4004" i="4" s="1"/>
  <c r="D4003" i="4"/>
  <c r="D4002" i="4"/>
  <c r="D4001" i="4"/>
  <c r="E4001" i="4" s="1"/>
  <c r="D4000" i="4"/>
  <c r="D3999" i="4"/>
  <c r="E3999" i="4" s="1"/>
  <c r="D3998" i="4"/>
  <c r="D3997" i="4"/>
  <c r="E3997" i="4" s="1"/>
  <c r="D3996" i="4"/>
  <c r="E3996" i="4" s="1"/>
  <c r="D3995" i="4"/>
  <c r="D3994" i="4"/>
  <c r="D3993" i="4"/>
  <c r="D3992" i="4"/>
  <c r="E3992" i="4" s="1"/>
  <c r="D3991" i="4"/>
  <c r="D3990" i="4"/>
  <c r="D3989" i="4"/>
  <c r="D3988" i="4"/>
  <c r="D3987" i="4"/>
  <c r="E3987" i="4" s="1"/>
  <c r="D3986" i="4"/>
  <c r="E3986" i="4" s="1"/>
  <c r="D3985" i="4"/>
  <c r="D3984" i="4"/>
  <c r="E3984" i="4" s="1"/>
  <c r="D3983" i="4"/>
  <c r="E3983" i="4" s="1"/>
  <c r="D3982" i="4"/>
  <c r="D3981" i="4"/>
  <c r="D3980" i="4"/>
  <c r="D3979" i="4"/>
  <c r="D3978" i="4"/>
  <c r="D3977" i="4"/>
  <c r="D3976" i="4"/>
  <c r="D3975" i="4"/>
  <c r="D3974" i="4"/>
  <c r="E3974" i="4" s="1"/>
  <c r="D3973" i="4"/>
  <c r="E3973" i="4" s="1"/>
  <c r="D3972" i="4"/>
  <c r="D3971" i="4"/>
  <c r="D3970" i="4"/>
  <c r="D3969" i="4"/>
  <c r="E3969" i="4" s="1"/>
  <c r="D3968" i="4"/>
  <c r="E3968" i="4" s="1"/>
  <c r="D3967" i="4"/>
  <c r="D3966" i="4"/>
  <c r="D3965" i="4"/>
  <c r="D3964" i="4"/>
  <c r="D3963" i="4"/>
  <c r="D3962" i="4"/>
  <c r="D3961" i="4"/>
  <c r="E3961" i="4" s="1"/>
  <c r="D3960" i="4"/>
  <c r="E3960" i="4" s="1"/>
  <c r="D3959" i="4"/>
  <c r="D3958" i="4"/>
  <c r="E3958" i="4" s="1"/>
  <c r="D3957" i="4"/>
  <c r="E3957" i="4" s="1"/>
  <c r="D3956" i="4"/>
  <c r="E3956" i="4" s="1"/>
  <c r="D3955" i="4"/>
  <c r="D3954" i="4"/>
  <c r="D3953" i="4"/>
  <c r="D3952" i="4"/>
  <c r="D3951" i="4"/>
  <c r="D3950" i="4"/>
  <c r="D3949" i="4"/>
  <c r="D3948" i="4"/>
  <c r="E3948" i="4" s="1"/>
  <c r="D3947" i="4"/>
  <c r="D3946" i="4"/>
  <c r="D3945" i="4"/>
  <c r="D3944" i="4"/>
  <c r="E3944" i="4" s="1"/>
  <c r="D3943" i="4"/>
  <c r="E3943" i="4" s="1"/>
  <c r="D3942" i="4"/>
  <c r="D3941" i="4"/>
  <c r="D3940" i="4"/>
  <c r="D3939" i="4"/>
  <c r="D3938" i="4"/>
  <c r="D3937" i="4"/>
  <c r="D3936" i="4"/>
  <c r="D3935" i="4"/>
  <c r="D3934" i="4"/>
  <c r="D3933" i="4"/>
  <c r="D3932" i="4"/>
  <c r="E3932" i="4" s="1"/>
  <c r="D3931" i="4"/>
  <c r="E3931" i="4" s="1"/>
  <c r="D3930" i="4"/>
  <c r="D3929" i="4"/>
  <c r="D3928" i="4"/>
  <c r="D3927" i="4"/>
  <c r="D3926" i="4"/>
  <c r="D3925" i="4"/>
  <c r="D3924" i="4"/>
  <c r="D3923" i="4"/>
  <c r="D3922" i="4"/>
  <c r="E3922" i="4" s="1"/>
  <c r="D3921" i="4"/>
  <c r="D3920" i="4"/>
  <c r="E3920" i="4" s="1"/>
  <c r="D3919" i="4"/>
  <c r="E3919" i="4" s="1"/>
  <c r="D3918" i="4"/>
  <c r="D3917" i="4"/>
  <c r="E3917" i="4" s="1"/>
  <c r="D3916" i="4"/>
  <c r="D3915" i="4"/>
  <c r="D3914" i="4"/>
  <c r="D3913" i="4"/>
  <c r="D3912" i="4"/>
  <c r="D3911" i="4"/>
  <c r="D3910" i="4"/>
  <c r="D3909" i="4"/>
  <c r="D3908" i="4"/>
  <c r="E3908" i="4" s="1"/>
  <c r="D3907" i="4"/>
  <c r="D3906" i="4"/>
  <c r="D3905" i="4"/>
  <c r="E3905" i="4" s="1"/>
  <c r="D3904" i="4"/>
  <c r="D3903" i="4"/>
  <c r="E3903" i="4" s="1"/>
  <c r="D3902" i="4"/>
  <c r="D3901" i="4"/>
  <c r="D3900" i="4"/>
  <c r="D3899" i="4"/>
  <c r="D3898" i="4"/>
  <c r="D3897" i="4"/>
  <c r="D3896" i="4"/>
  <c r="E3896" i="4" s="1"/>
  <c r="D3895" i="4"/>
  <c r="D3894" i="4"/>
  <c r="D3893" i="4"/>
  <c r="E3893" i="4" s="1"/>
  <c r="D3892" i="4"/>
  <c r="D3891" i="4"/>
  <c r="E3891" i="4" s="1"/>
  <c r="D3890" i="4"/>
  <c r="E3890" i="4" s="1"/>
  <c r="D3889" i="4"/>
  <c r="D3888" i="4"/>
  <c r="D3887" i="4"/>
  <c r="D3886" i="4"/>
  <c r="D3885" i="4"/>
  <c r="D3884" i="4"/>
  <c r="E3884" i="4" s="1"/>
  <c r="D3883" i="4"/>
  <c r="E3883" i="4" s="1"/>
  <c r="D3882" i="4"/>
  <c r="D3881" i="4"/>
  <c r="D3880" i="4"/>
  <c r="D3879" i="4"/>
  <c r="E3879" i="4" s="1"/>
  <c r="D3878" i="4"/>
  <c r="E3878" i="4" s="1"/>
  <c r="D3877" i="4"/>
  <c r="E3877" i="4" s="1"/>
  <c r="D3876" i="4"/>
  <c r="D3875" i="4"/>
  <c r="D3874" i="4"/>
  <c r="D3873" i="4"/>
  <c r="D3872" i="4"/>
  <c r="E3872" i="4" s="1"/>
  <c r="D3871" i="4"/>
  <c r="D3870" i="4"/>
  <c r="D3869" i="4"/>
  <c r="D3868" i="4"/>
  <c r="D3867" i="4"/>
  <c r="D3866" i="4"/>
  <c r="E3866" i="4" s="1"/>
  <c r="D3865" i="4"/>
  <c r="E3865" i="4" s="1"/>
  <c r="D3864" i="4"/>
  <c r="E3864" i="4" s="1"/>
  <c r="D3863" i="4"/>
  <c r="D3862" i="4"/>
  <c r="D3861" i="4"/>
  <c r="D3860" i="4"/>
  <c r="E3860" i="4" s="1"/>
  <c r="D3859" i="4"/>
  <c r="D3858" i="4"/>
  <c r="D3857" i="4"/>
  <c r="E3857" i="4" s="1"/>
  <c r="D3856" i="4"/>
  <c r="D3855" i="4"/>
  <c r="D3854" i="4"/>
  <c r="D3853" i="4"/>
  <c r="E3853" i="4" s="1"/>
  <c r="D3852" i="4"/>
  <c r="D3851" i="4"/>
  <c r="D3850" i="4"/>
  <c r="D3849" i="4"/>
  <c r="D3848" i="4"/>
  <c r="E3848" i="4" s="1"/>
  <c r="D3847" i="4"/>
  <c r="D3846" i="4"/>
  <c r="D3845" i="4"/>
  <c r="D3844" i="4"/>
  <c r="D3843" i="4"/>
  <c r="E3843" i="4" s="1"/>
  <c r="D3842" i="4"/>
  <c r="D3841" i="4"/>
  <c r="D3840" i="4"/>
  <c r="E3840" i="4" s="1"/>
  <c r="D3839" i="4"/>
  <c r="D3838" i="4"/>
  <c r="E3838" i="4" s="1"/>
  <c r="D3837" i="4"/>
  <c r="D3836" i="4"/>
  <c r="E3836" i="4" s="1"/>
  <c r="D3835" i="4"/>
  <c r="D3834" i="4"/>
  <c r="D3833" i="4"/>
  <c r="D3832" i="4"/>
  <c r="D3831" i="4"/>
  <c r="D3830" i="4"/>
  <c r="E3830" i="4" s="1"/>
  <c r="D3829" i="4"/>
  <c r="D3828" i="4"/>
  <c r="D3827" i="4"/>
  <c r="E3827" i="4" s="1"/>
  <c r="D3826" i="4"/>
  <c r="E3826" i="4" s="1"/>
  <c r="D3825" i="4"/>
  <c r="E3825" i="4" s="1"/>
  <c r="D3824" i="4"/>
  <c r="E3824" i="4" s="1"/>
  <c r="D3823" i="4"/>
  <c r="D3822" i="4"/>
  <c r="D3821" i="4"/>
  <c r="D3820" i="4"/>
  <c r="D3819" i="4"/>
  <c r="D3818" i="4"/>
  <c r="D3817" i="4"/>
  <c r="E3817" i="4" s="1"/>
  <c r="D3816" i="4"/>
  <c r="D3815" i="4"/>
  <c r="D3814" i="4"/>
  <c r="D3813" i="4"/>
  <c r="D3812" i="4"/>
  <c r="E3812" i="4" s="1"/>
  <c r="D3811" i="4"/>
  <c r="D3810" i="4"/>
  <c r="D3809" i="4"/>
  <c r="D3808" i="4"/>
  <c r="D3807" i="4"/>
  <c r="D3806" i="4"/>
  <c r="D3805" i="4"/>
  <c r="D3804" i="4"/>
  <c r="E3804" i="4" s="1"/>
  <c r="D3803" i="4"/>
  <c r="D3802" i="4"/>
  <c r="D3801" i="4"/>
  <c r="D3800" i="4"/>
  <c r="E3800" i="4" s="1"/>
  <c r="D3799" i="4"/>
  <c r="E3799" i="4" s="1"/>
  <c r="D3798" i="4"/>
  <c r="D3797" i="4"/>
  <c r="D3796" i="4"/>
  <c r="D3795" i="4"/>
  <c r="D3794" i="4"/>
  <c r="D3793" i="4"/>
  <c r="D3792" i="4"/>
  <c r="D3791" i="4"/>
  <c r="E3791" i="4" s="1"/>
  <c r="D3790" i="4"/>
  <c r="D3789" i="4"/>
  <c r="D3788" i="4"/>
  <c r="E3788" i="4" s="1"/>
  <c r="D3787" i="4"/>
  <c r="E3787" i="4" s="1"/>
  <c r="D3786" i="4"/>
  <c r="D3785" i="4"/>
  <c r="D3784" i="4"/>
  <c r="D3783" i="4"/>
  <c r="D3782" i="4"/>
  <c r="D3781" i="4"/>
  <c r="D3780" i="4"/>
  <c r="D3779" i="4"/>
  <c r="D3778" i="4"/>
  <c r="D3777" i="4"/>
  <c r="D3776" i="4"/>
  <c r="E3776" i="4" s="1"/>
  <c r="D3775" i="4"/>
  <c r="E3775" i="4" s="1"/>
  <c r="D3774" i="4"/>
  <c r="D3773" i="4"/>
  <c r="E3773" i="4" s="1"/>
  <c r="D3772" i="4"/>
  <c r="D3771" i="4"/>
  <c r="D3770" i="4"/>
  <c r="D3769" i="4"/>
  <c r="D3768" i="4"/>
  <c r="D3767" i="4"/>
  <c r="D3766" i="4"/>
  <c r="D3765" i="4"/>
  <c r="D3764" i="4"/>
  <c r="E3764" i="4" s="1"/>
  <c r="D3763" i="4"/>
  <c r="D3762" i="4"/>
  <c r="D3761" i="4"/>
  <c r="E3761" i="4" s="1"/>
  <c r="D3760" i="4"/>
  <c r="D3759" i="4"/>
  <c r="E3759" i="4" s="1"/>
  <c r="D3758" i="4"/>
  <c r="D3757" i="4"/>
  <c r="D3756" i="4"/>
  <c r="D3755" i="4"/>
  <c r="D3754" i="4"/>
  <c r="D3753" i="4"/>
  <c r="D3752" i="4"/>
  <c r="E3752" i="4" s="1"/>
  <c r="D3751" i="4"/>
  <c r="D3750" i="4"/>
  <c r="D3749" i="4"/>
  <c r="E3749" i="4" s="1"/>
  <c r="D3748" i="4"/>
  <c r="D3747" i="4"/>
  <c r="E3747" i="4" s="1"/>
  <c r="D3746" i="4"/>
  <c r="E3746" i="4" s="1"/>
  <c r="D3745" i="4"/>
  <c r="D3744" i="4"/>
  <c r="D3743" i="4"/>
  <c r="D3742" i="4"/>
  <c r="D3741" i="4"/>
  <c r="D3740" i="4"/>
  <c r="E3740" i="4" s="1"/>
  <c r="D3739" i="4"/>
  <c r="E3739" i="4" s="1"/>
  <c r="D3738" i="4"/>
  <c r="D3737" i="4"/>
  <c r="D3736" i="4"/>
  <c r="D3735" i="4"/>
  <c r="E3735" i="4" s="1"/>
  <c r="D3734" i="4"/>
  <c r="E3734" i="4" s="1"/>
  <c r="D3733" i="4"/>
  <c r="E3733" i="4" s="1"/>
  <c r="D3732" i="4"/>
  <c r="D3731" i="4"/>
  <c r="D3730" i="4"/>
  <c r="D3729" i="4"/>
  <c r="D3728" i="4"/>
  <c r="E3728" i="4" s="1"/>
  <c r="D3727" i="4"/>
  <c r="D3726" i="4"/>
  <c r="E3726" i="4" s="1"/>
  <c r="D3725" i="4"/>
  <c r="D3724" i="4"/>
  <c r="D3723" i="4"/>
  <c r="D3722" i="4"/>
  <c r="E3722" i="4" s="1"/>
  <c r="D3721" i="4"/>
  <c r="E3721" i="4" s="1"/>
  <c r="D3720" i="4"/>
  <c r="E3720" i="4" s="1"/>
  <c r="D3719" i="4"/>
  <c r="D3718" i="4"/>
  <c r="D3717" i="4"/>
  <c r="D3716" i="4"/>
  <c r="E3716" i="4" s="1"/>
  <c r="D3715" i="4"/>
  <c r="D3714" i="4"/>
  <c r="D3713" i="4"/>
  <c r="E3713" i="4" s="1"/>
  <c r="D3712" i="4"/>
  <c r="D3711" i="4"/>
  <c r="D3710" i="4"/>
  <c r="D3709" i="4"/>
  <c r="E3709" i="4" s="1"/>
  <c r="D3708" i="4"/>
  <c r="E3708" i="4" s="1"/>
  <c r="D3707" i="4"/>
  <c r="D3706" i="4"/>
  <c r="D3705" i="4"/>
  <c r="D3704" i="4"/>
  <c r="E3704" i="4" s="1"/>
  <c r="D3703" i="4"/>
  <c r="D3702" i="4"/>
  <c r="D3701" i="4"/>
  <c r="D3700" i="4"/>
  <c r="D3699" i="4"/>
  <c r="E3699" i="4" s="1"/>
  <c r="D3698" i="4"/>
  <c r="D3697" i="4"/>
  <c r="D3696" i="4"/>
  <c r="E3696" i="4" s="1"/>
  <c r="D3695" i="4"/>
  <c r="E3695" i="4" s="1"/>
  <c r="D3694" i="4"/>
  <c r="E3694" i="4" s="1"/>
  <c r="D3693" i="4"/>
  <c r="D3692" i="4"/>
  <c r="E3692" i="4" s="1"/>
  <c r="D3691" i="4"/>
  <c r="D3690" i="4"/>
  <c r="D3689" i="4"/>
  <c r="D3688" i="4"/>
  <c r="D3687" i="4"/>
  <c r="D3686" i="4"/>
  <c r="E3686" i="4" s="1"/>
  <c r="D3685" i="4"/>
  <c r="D3684" i="4"/>
  <c r="D3683" i="4"/>
  <c r="D3682" i="4"/>
  <c r="D3681" i="4"/>
  <c r="D3680" i="4"/>
  <c r="E3680" i="4" s="1"/>
  <c r="D3679" i="4"/>
  <c r="D3678" i="4"/>
  <c r="D3677" i="4"/>
  <c r="D3676" i="4"/>
  <c r="D3675" i="4"/>
  <c r="D3674" i="4"/>
  <c r="D3673" i="4"/>
  <c r="E3673" i="4" s="1"/>
  <c r="D3672" i="4"/>
  <c r="D3671" i="4"/>
  <c r="D3670" i="4"/>
  <c r="D3669" i="4"/>
  <c r="D3668" i="4"/>
  <c r="E3668" i="4" s="1"/>
  <c r="D3667" i="4"/>
  <c r="D3666" i="4"/>
  <c r="D3665" i="4"/>
  <c r="D3664" i="4"/>
  <c r="D3663" i="4"/>
  <c r="D3662" i="4"/>
  <c r="D3661" i="4"/>
  <c r="D3660" i="4"/>
  <c r="E3660" i="4" s="1"/>
  <c r="D3659" i="4"/>
  <c r="D3658" i="4"/>
  <c r="D3657" i="4"/>
  <c r="E3657" i="4" s="1"/>
  <c r="D3656" i="4"/>
  <c r="D3655" i="4"/>
  <c r="E3655" i="4" s="1"/>
  <c r="D3654" i="4"/>
  <c r="D3653" i="4"/>
  <c r="D3652" i="4"/>
  <c r="D3651" i="4"/>
  <c r="D3650" i="4"/>
  <c r="D3649" i="4"/>
  <c r="D3648" i="4"/>
  <c r="D3647" i="4"/>
  <c r="D3646" i="4"/>
  <c r="D3645" i="4"/>
  <c r="D3644" i="4"/>
  <c r="E3644" i="4" s="1"/>
  <c r="D3643" i="4"/>
  <c r="E3643" i="4" s="1"/>
  <c r="D3642" i="4"/>
  <c r="D3641" i="4"/>
  <c r="D3640" i="4"/>
  <c r="D3639" i="4"/>
  <c r="D3638" i="4"/>
  <c r="D3637" i="4"/>
  <c r="D3636" i="4"/>
  <c r="D3635" i="4"/>
  <c r="D3634" i="4"/>
  <c r="D3633" i="4"/>
  <c r="D3632" i="4"/>
  <c r="E3632" i="4" s="1"/>
  <c r="D3631" i="4"/>
  <c r="D3630" i="4"/>
  <c r="D3629" i="4"/>
  <c r="E3629" i="4" s="1"/>
  <c r="D3628" i="4"/>
  <c r="E3628" i="4" s="1"/>
  <c r="D3627" i="4"/>
  <c r="D3626" i="4"/>
  <c r="D3625" i="4"/>
  <c r="D3624" i="4"/>
  <c r="D3623" i="4"/>
  <c r="D3622" i="4"/>
  <c r="D3621" i="4"/>
  <c r="D3620" i="4"/>
  <c r="E3620" i="4" s="1"/>
  <c r="D3619" i="4"/>
  <c r="E3619" i="4" s="1"/>
  <c r="D3618" i="4"/>
  <c r="D3617" i="4"/>
  <c r="D3616" i="4"/>
  <c r="E3616" i="4" s="1"/>
  <c r="D3615" i="4"/>
  <c r="D3614" i="4"/>
  <c r="E3614" i="4" s="1"/>
  <c r="D3613" i="4"/>
  <c r="D3612" i="4"/>
  <c r="E3612" i="4" s="1"/>
  <c r="D3611" i="4"/>
  <c r="D3610" i="4"/>
  <c r="D3609" i="4"/>
  <c r="D3608" i="4"/>
  <c r="E3608" i="4" s="1"/>
  <c r="D3607" i="4"/>
  <c r="D3606" i="4"/>
  <c r="D3605" i="4"/>
  <c r="E3605" i="4" s="1"/>
  <c r="D3604" i="4"/>
  <c r="D3603" i="4"/>
  <c r="D3602" i="4"/>
  <c r="D3601" i="4"/>
  <c r="E3601" i="4" s="1"/>
  <c r="D3600" i="4"/>
  <c r="D3599" i="4"/>
  <c r="D3598" i="4"/>
  <c r="D3597" i="4"/>
  <c r="D3596" i="4"/>
  <c r="E3596" i="4" s="1"/>
  <c r="D3595" i="4"/>
  <c r="D3594" i="4"/>
  <c r="D3593" i="4"/>
  <c r="D3592" i="4"/>
  <c r="D3591" i="4"/>
  <c r="D3590" i="4"/>
  <c r="E3590" i="4" s="1"/>
  <c r="D3589" i="4"/>
  <c r="D3588" i="4"/>
  <c r="D3587" i="4"/>
  <c r="D3586" i="4"/>
  <c r="E3586" i="4" s="1"/>
  <c r="D3585" i="4"/>
  <c r="E3585" i="4" s="1"/>
  <c r="D3584" i="4"/>
  <c r="E3584" i="4" s="1"/>
  <c r="D3583" i="4"/>
  <c r="D3582" i="4"/>
  <c r="D3581" i="4"/>
  <c r="D3580" i="4"/>
  <c r="D3579" i="4"/>
  <c r="D3578" i="4"/>
  <c r="D3577" i="4"/>
  <c r="D3576" i="4"/>
  <c r="E3576" i="4" s="1"/>
  <c r="D3575" i="4"/>
  <c r="D3574" i="4"/>
  <c r="D3573" i="4"/>
  <c r="D3572" i="4"/>
  <c r="E3572" i="4" s="1"/>
  <c r="D3571" i="4"/>
  <c r="E3571" i="4" s="1"/>
  <c r="D3570" i="4"/>
  <c r="D3569" i="4"/>
  <c r="D3568" i="4"/>
  <c r="D3567" i="4"/>
  <c r="D3566" i="4"/>
  <c r="D3565" i="4"/>
  <c r="D3564" i="4"/>
  <c r="D3563" i="4"/>
  <c r="D3562" i="4"/>
  <c r="D3561" i="4"/>
  <c r="D3560" i="4"/>
  <c r="E3560" i="4" s="1"/>
  <c r="D3559" i="4"/>
  <c r="D3558" i="4"/>
  <c r="D3557" i="4"/>
  <c r="E3557" i="4" s="1"/>
  <c r="D3556" i="4"/>
  <c r="E3556" i="4" s="1"/>
  <c r="D3555" i="4"/>
  <c r="D3554" i="4"/>
  <c r="D3553" i="4"/>
  <c r="D3552" i="4"/>
  <c r="D3551" i="4"/>
  <c r="D3550" i="4"/>
  <c r="D3549" i="4"/>
  <c r="D3548" i="4"/>
  <c r="D3547" i="4"/>
  <c r="E3547" i="4" s="1"/>
  <c r="D3546" i="4"/>
  <c r="D3545" i="4"/>
  <c r="D3544" i="4"/>
  <c r="E3544" i="4" s="1"/>
  <c r="D3543" i="4"/>
  <c r="D3542" i="4"/>
  <c r="E3542" i="4" s="1"/>
  <c r="D3541" i="4"/>
  <c r="E3541" i="4" s="1"/>
  <c r="D3540" i="4"/>
  <c r="D3539" i="4"/>
  <c r="D3538" i="4"/>
  <c r="D3537" i="4"/>
  <c r="D3536" i="4"/>
  <c r="E3536" i="4" s="1"/>
  <c r="D3535" i="4"/>
  <c r="D3534" i="4"/>
  <c r="D3533" i="4"/>
  <c r="E3533" i="4" s="1"/>
  <c r="D3532" i="4"/>
  <c r="D3531" i="4"/>
  <c r="D3530" i="4"/>
  <c r="D3529" i="4"/>
  <c r="E3529" i="4" s="1"/>
  <c r="D3528" i="4"/>
  <c r="E3528" i="4" s="1"/>
  <c r="D3527" i="4"/>
  <c r="D3526" i="4"/>
  <c r="D3525" i="4"/>
  <c r="D3524" i="4"/>
  <c r="E3524" i="4" s="1"/>
  <c r="D3523" i="4"/>
  <c r="D3522" i="4"/>
  <c r="D3521" i="4"/>
  <c r="D3520" i="4"/>
  <c r="D3519" i="4"/>
  <c r="D3518" i="4"/>
  <c r="E3518" i="4" s="1"/>
  <c r="D3517" i="4"/>
  <c r="D3516" i="4"/>
  <c r="D3515" i="4"/>
  <c r="E3515" i="4" s="1"/>
  <c r="D3514" i="4"/>
  <c r="D3513" i="4"/>
  <c r="E3513" i="4" s="1"/>
  <c r="D3512" i="4"/>
  <c r="E3512" i="4" s="1"/>
  <c r="D3511" i="4"/>
  <c r="D3510" i="4"/>
  <c r="D3509" i="4"/>
  <c r="D3508" i="4"/>
  <c r="D3507" i="4"/>
  <c r="D3506" i="4"/>
  <c r="D3505" i="4"/>
  <c r="D3504" i="4"/>
  <c r="E3504" i="4" s="1"/>
  <c r="D3503" i="4"/>
  <c r="D3502" i="4"/>
  <c r="D3501" i="4"/>
  <c r="D3500" i="4"/>
  <c r="E3500" i="4" s="1"/>
  <c r="D3499" i="4"/>
  <c r="E3499" i="4" s="1"/>
  <c r="D3498" i="4"/>
  <c r="D3497" i="4"/>
  <c r="D3496" i="4"/>
  <c r="D3495" i="4"/>
  <c r="D3494" i="4"/>
  <c r="D3493" i="4"/>
  <c r="D3492" i="4"/>
  <c r="D3491" i="4"/>
  <c r="D3490" i="4"/>
  <c r="D3489" i="4"/>
  <c r="D3488" i="4"/>
  <c r="D3487" i="4"/>
  <c r="E3487" i="4" s="1"/>
  <c r="D3486" i="4"/>
  <c r="D3485" i="4"/>
  <c r="E3485" i="4" s="1"/>
  <c r="D3484" i="4"/>
  <c r="D3483" i="4"/>
  <c r="D3482" i="4"/>
  <c r="D3481" i="4"/>
  <c r="D3480" i="4"/>
  <c r="D3479" i="4"/>
  <c r="D3478" i="4"/>
  <c r="D3477" i="4"/>
  <c r="D3476" i="4"/>
  <c r="E3476" i="4" s="1"/>
  <c r="D3475" i="4"/>
  <c r="D3474" i="4"/>
  <c r="D3473" i="4"/>
  <c r="E3473" i="4" s="1"/>
  <c r="D3472" i="4"/>
  <c r="E3472" i="4" s="1"/>
  <c r="D3471" i="4"/>
  <c r="D3470" i="4"/>
  <c r="D3469" i="4"/>
  <c r="D3468" i="4"/>
  <c r="D3467" i="4"/>
  <c r="D3466" i="4"/>
  <c r="D3465" i="4"/>
  <c r="D3464" i="4"/>
  <c r="E3464" i="4" s="1"/>
  <c r="D3463" i="4"/>
  <c r="D3462" i="4"/>
  <c r="D3461" i="4"/>
  <c r="D3460" i="4"/>
  <c r="D3459" i="4"/>
  <c r="D3458" i="4"/>
  <c r="E3458" i="4" s="1"/>
  <c r="D3457" i="4"/>
  <c r="E3457" i="4" s="1"/>
  <c r="D3456" i="4"/>
  <c r="D3455" i="4"/>
  <c r="D3454" i="4"/>
  <c r="D3453" i="4"/>
  <c r="D3452" i="4"/>
  <c r="D3451" i="4"/>
  <c r="D3450" i="4"/>
  <c r="D3449" i="4"/>
  <c r="D3448" i="4"/>
  <c r="E3448" i="4" s="1"/>
  <c r="D3447" i="4"/>
  <c r="D3446" i="4"/>
  <c r="D3445" i="4"/>
  <c r="D3444" i="4"/>
  <c r="E3444" i="4" s="1"/>
  <c r="D3443" i="4"/>
  <c r="D3442" i="4"/>
  <c r="D3441" i="4"/>
  <c r="E3441" i="4" s="1"/>
  <c r="D3440" i="4"/>
  <c r="D3439" i="4"/>
  <c r="D3438" i="4"/>
  <c r="D3437" i="4"/>
  <c r="D3436" i="4"/>
  <c r="D3435" i="4"/>
  <c r="D3434" i="4"/>
  <c r="D3433" i="4"/>
  <c r="D3432" i="4"/>
  <c r="D3431" i="4"/>
  <c r="D3430" i="4"/>
  <c r="D3429" i="4"/>
  <c r="E3429" i="4" s="1"/>
  <c r="D3428" i="4"/>
  <c r="E3428" i="4" s="1"/>
  <c r="D3427" i="4"/>
  <c r="D3426" i="4"/>
  <c r="D3425" i="4"/>
  <c r="E3425" i="4" s="1"/>
  <c r="D3424" i="4"/>
  <c r="E3424" i="4" s="1"/>
  <c r="D3423" i="4"/>
  <c r="D3422" i="4"/>
  <c r="D3421" i="4"/>
  <c r="D3420" i="4"/>
  <c r="D3419" i="4"/>
  <c r="D3418" i="4"/>
  <c r="D3417" i="4"/>
  <c r="D3416" i="4"/>
  <c r="D3415" i="4"/>
  <c r="D3414" i="4"/>
  <c r="D3413" i="4"/>
  <c r="D3412" i="4"/>
  <c r="E3412" i="4" s="1"/>
  <c r="D3411" i="4"/>
  <c r="D3410" i="4"/>
  <c r="D3409" i="4"/>
  <c r="D3408" i="4"/>
  <c r="D3407" i="4"/>
  <c r="D3406" i="4"/>
  <c r="D3405" i="4"/>
  <c r="D3404" i="4"/>
  <c r="D3403" i="4"/>
  <c r="E3403" i="4" s="1"/>
  <c r="D3402" i="4"/>
  <c r="E3402" i="4" s="1"/>
  <c r="D3401" i="4"/>
  <c r="D3400" i="4"/>
  <c r="D3399" i="4"/>
  <c r="D3398" i="4"/>
  <c r="D3397" i="4"/>
  <c r="D3396" i="4"/>
  <c r="D3395" i="4"/>
  <c r="D3394" i="4"/>
  <c r="D3393" i="4"/>
  <c r="D3392" i="4"/>
  <c r="D3391" i="4"/>
  <c r="D3390" i="4"/>
  <c r="D3389" i="4"/>
  <c r="E3389" i="4" s="1"/>
  <c r="D3388" i="4"/>
  <c r="D3387" i="4"/>
  <c r="D3386" i="4"/>
  <c r="D3385" i="4"/>
  <c r="D3384" i="4"/>
  <c r="E3384" i="4" s="1"/>
  <c r="D3383" i="4"/>
  <c r="E3383" i="4" s="1"/>
  <c r="D3382" i="4"/>
  <c r="D3381" i="4"/>
  <c r="D3380" i="4"/>
  <c r="E3380" i="4" s="1"/>
  <c r="D3379" i="4"/>
  <c r="D3378" i="4"/>
  <c r="D3377" i="4"/>
  <c r="D3376" i="4"/>
  <c r="D3375" i="4"/>
  <c r="D3374" i="4"/>
  <c r="D3373" i="4"/>
  <c r="D3372" i="4"/>
  <c r="D3371" i="4"/>
  <c r="D3370" i="4"/>
  <c r="D3369" i="4"/>
  <c r="D3368" i="4"/>
  <c r="D3367" i="4"/>
  <c r="E3367" i="4" s="1"/>
  <c r="D3366" i="4"/>
  <c r="D3365" i="4"/>
  <c r="D3364" i="4"/>
  <c r="D3363" i="4"/>
  <c r="D3362" i="4"/>
  <c r="D3361" i="4"/>
  <c r="D3360" i="4"/>
  <c r="E3360" i="4" s="1"/>
  <c r="D3359" i="4"/>
  <c r="D3358" i="4"/>
  <c r="D3357" i="4"/>
  <c r="D3356" i="4"/>
  <c r="D3355" i="4"/>
  <c r="D3354" i="4"/>
  <c r="D3353" i="4"/>
  <c r="D3352" i="4"/>
  <c r="D3351" i="4"/>
  <c r="D3350" i="4"/>
  <c r="D3349" i="4"/>
  <c r="D3348" i="4"/>
  <c r="D3347" i="4"/>
  <c r="D3346" i="4"/>
  <c r="D3345" i="4"/>
  <c r="D3344" i="4"/>
  <c r="D3343" i="4"/>
  <c r="D3342" i="4"/>
  <c r="D3341" i="4"/>
  <c r="E3341" i="4" s="1"/>
  <c r="D3340" i="4"/>
  <c r="D3339" i="4"/>
  <c r="D3338" i="4"/>
  <c r="D3337" i="4"/>
  <c r="D3336" i="4"/>
  <c r="D3335" i="4"/>
  <c r="D3334" i="4"/>
  <c r="D3333" i="4"/>
  <c r="D3332" i="4"/>
  <c r="E3332" i="4" s="1"/>
  <c r="D3331" i="4"/>
  <c r="E3331" i="4" s="1"/>
  <c r="D3330" i="4"/>
  <c r="D3329" i="4"/>
  <c r="D3328" i="4"/>
  <c r="E3328" i="4" s="1"/>
  <c r="D3327" i="4"/>
  <c r="D3326" i="4"/>
  <c r="D3325" i="4"/>
  <c r="D3324" i="4"/>
  <c r="D3323" i="4"/>
  <c r="D3322" i="4"/>
  <c r="D3321" i="4"/>
  <c r="D3320" i="4"/>
  <c r="D3319" i="4"/>
  <c r="D3318" i="4"/>
  <c r="D3317" i="4"/>
  <c r="D3316" i="4"/>
  <c r="D3315" i="4"/>
  <c r="D3314" i="4"/>
  <c r="D3313" i="4"/>
  <c r="D3312" i="4"/>
  <c r="D3311" i="4"/>
  <c r="D3310" i="4"/>
  <c r="D3309" i="4"/>
  <c r="D3308" i="4"/>
  <c r="D3307" i="4"/>
  <c r="D3306" i="4"/>
  <c r="D3305" i="4"/>
  <c r="D3304" i="4"/>
  <c r="D3303" i="4"/>
  <c r="D3302" i="4"/>
  <c r="D3301" i="4"/>
  <c r="E3301" i="4" s="1"/>
  <c r="D3300" i="4"/>
  <c r="D3299" i="4"/>
  <c r="D3298" i="4"/>
  <c r="D3297" i="4"/>
  <c r="D3296" i="4"/>
  <c r="D3295" i="4"/>
  <c r="D3294" i="4"/>
  <c r="D3293" i="4"/>
  <c r="D3292" i="4"/>
  <c r="D3291" i="4"/>
  <c r="D3290" i="4"/>
  <c r="D3289" i="4"/>
  <c r="D3288" i="4"/>
  <c r="D3287" i="4"/>
  <c r="D3286" i="4"/>
  <c r="D3285" i="4"/>
  <c r="D3284" i="4"/>
  <c r="D3283" i="4"/>
  <c r="D3282" i="4"/>
  <c r="D3281" i="4"/>
  <c r="D3280" i="4"/>
  <c r="D3279" i="4"/>
  <c r="D3278" i="4"/>
  <c r="E3278" i="4" s="1"/>
  <c r="D3277" i="4"/>
  <c r="D3276" i="4"/>
  <c r="D3275" i="4"/>
  <c r="D3274" i="4"/>
  <c r="D3273" i="4"/>
  <c r="D3272" i="4"/>
  <c r="D3271" i="4"/>
  <c r="E3271" i="4" s="1"/>
  <c r="D3270" i="4"/>
  <c r="D3269" i="4"/>
  <c r="D3268" i="4"/>
  <c r="D3267" i="4"/>
  <c r="D3266" i="4"/>
  <c r="E3266" i="4" s="1"/>
  <c r="D3265" i="4"/>
  <c r="E3265" i="4" s="1"/>
  <c r="D3264" i="4"/>
  <c r="D3263" i="4"/>
  <c r="D3262" i="4"/>
  <c r="D3261" i="4"/>
  <c r="D3260" i="4"/>
  <c r="D3259" i="4"/>
  <c r="D3258" i="4"/>
  <c r="D3257" i="4"/>
  <c r="D3256" i="4"/>
  <c r="D3255" i="4"/>
  <c r="D3254" i="4"/>
  <c r="D3253" i="4"/>
  <c r="D3252" i="4"/>
  <c r="D3251" i="4"/>
  <c r="D3250" i="4"/>
  <c r="D3249" i="4"/>
  <c r="D3248" i="4"/>
  <c r="D3247" i="4"/>
  <c r="D3246" i="4"/>
  <c r="D3245" i="4"/>
  <c r="D3244" i="4"/>
  <c r="D3243" i="4"/>
  <c r="D3242" i="4"/>
  <c r="D3241" i="4"/>
  <c r="D3240" i="4"/>
  <c r="D3239" i="4"/>
  <c r="D3238" i="4"/>
  <c r="D3237" i="4"/>
  <c r="D3236" i="4"/>
  <c r="E3236" i="4" s="1"/>
  <c r="D3235" i="4"/>
  <c r="D3234" i="4"/>
  <c r="D3233" i="4"/>
  <c r="E3233" i="4" s="1"/>
  <c r="D3232" i="4"/>
  <c r="D3231" i="4"/>
  <c r="D3230" i="4"/>
  <c r="D3229" i="4"/>
  <c r="D3228" i="4"/>
  <c r="D3227" i="4"/>
  <c r="D3226" i="4"/>
  <c r="D3225" i="4"/>
  <c r="D3224" i="4"/>
  <c r="D3223" i="4"/>
  <c r="D3222" i="4"/>
  <c r="D3221" i="4"/>
  <c r="D3220" i="4"/>
  <c r="D3219" i="4"/>
  <c r="D3218" i="4"/>
  <c r="D3217" i="4"/>
  <c r="D3216" i="4"/>
  <c r="D3215" i="4"/>
  <c r="D3214" i="4"/>
  <c r="D3213" i="4"/>
  <c r="D3212" i="4"/>
  <c r="D3211" i="4"/>
  <c r="D3210" i="4"/>
  <c r="D3209" i="4"/>
  <c r="D3208" i="4"/>
  <c r="D3207" i="4"/>
  <c r="D3206" i="4"/>
  <c r="E3206" i="4" s="1"/>
  <c r="D3205" i="4"/>
  <c r="E3205" i="4" s="1"/>
  <c r="D3204" i="4"/>
  <c r="D3203" i="4"/>
  <c r="D3202" i="4"/>
  <c r="D3201" i="4"/>
  <c r="E3201" i="4" s="1"/>
  <c r="D3200" i="4"/>
  <c r="D3199" i="4"/>
  <c r="D3198" i="4"/>
  <c r="D3197" i="4"/>
  <c r="D3196" i="4"/>
  <c r="D3195" i="4"/>
  <c r="D3194" i="4"/>
  <c r="D3193" i="4"/>
  <c r="D3192" i="4"/>
  <c r="D3191" i="4"/>
  <c r="D3190" i="4"/>
  <c r="D3189" i="4"/>
  <c r="D3188" i="4"/>
  <c r="D3187" i="4"/>
  <c r="D3186" i="4"/>
  <c r="D3185" i="4"/>
  <c r="D3184" i="4"/>
  <c r="D3183" i="4"/>
  <c r="D3182" i="4"/>
  <c r="D3181" i="4"/>
  <c r="D3180" i="4"/>
  <c r="E3180" i="4" s="1"/>
  <c r="D3179" i="4"/>
  <c r="D3178" i="4"/>
  <c r="D3177" i="4"/>
  <c r="D3176" i="4"/>
  <c r="D3175" i="4"/>
  <c r="D3174" i="4"/>
  <c r="D3173" i="4"/>
  <c r="D3172" i="4"/>
  <c r="D3171" i="4"/>
  <c r="D3170" i="4"/>
  <c r="E3170" i="4" s="1"/>
  <c r="D3169" i="4"/>
  <c r="D3168" i="4"/>
  <c r="D3167" i="4"/>
  <c r="D3166" i="4"/>
  <c r="D3165" i="4"/>
  <c r="D3164" i="4"/>
  <c r="D3163" i="4"/>
  <c r="D3162" i="4"/>
  <c r="D3161" i="4"/>
  <c r="D3160" i="4"/>
  <c r="D3159" i="4"/>
  <c r="D3158" i="4"/>
  <c r="D3157" i="4"/>
  <c r="D3156" i="4"/>
  <c r="D3155" i="4"/>
  <c r="D3154" i="4"/>
  <c r="D3153" i="4"/>
  <c r="D3152" i="4"/>
  <c r="D3151" i="4"/>
  <c r="D3150" i="4"/>
  <c r="D3149" i="4"/>
  <c r="D3148" i="4"/>
  <c r="D3147" i="4"/>
  <c r="D3146" i="4"/>
  <c r="D3145" i="4"/>
  <c r="D3144" i="4"/>
  <c r="D3143" i="4"/>
  <c r="D3142" i="4"/>
  <c r="D3141" i="4"/>
  <c r="D3140" i="4"/>
  <c r="D3139" i="4"/>
  <c r="D3138" i="4"/>
  <c r="D3137" i="4"/>
  <c r="D3136" i="4"/>
  <c r="D3135" i="4"/>
  <c r="D3134" i="4"/>
  <c r="D3133" i="4"/>
  <c r="D3132" i="4"/>
  <c r="D3131" i="4"/>
  <c r="D3130" i="4"/>
  <c r="D3129" i="4"/>
  <c r="D3128" i="4"/>
  <c r="E3128" i="4" s="1"/>
  <c r="D3127" i="4"/>
  <c r="E3127" i="4" s="1"/>
  <c r="D3126" i="4"/>
  <c r="D3125" i="4"/>
  <c r="D3124" i="4"/>
  <c r="D3123" i="4"/>
  <c r="D3122" i="4"/>
  <c r="D3121" i="4"/>
  <c r="D3120" i="4"/>
  <c r="D3119" i="4"/>
  <c r="D3118" i="4"/>
  <c r="D3117" i="4"/>
  <c r="D3116" i="4"/>
  <c r="D3115" i="4"/>
  <c r="D3114" i="4"/>
  <c r="D3113" i="4"/>
  <c r="D3112" i="4"/>
  <c r="D3111" i="4"/>
  <c r="D3110" i="4"/>
  <c r="D3109" i="4"/>
  <c r="D3108" i="4"/>
  <c r="D3107" i="4"/>
  <c r="D3106" i="4"/>
  <c r="D3105" i="4"/>
  <c r="D3104" i="4"/>
  <c r="D3103" i="4"/>
  <c r="D3102" i="4"/>
  <c r="D3101" i="4"/>
  <c r="D3100" i="4"/>
  <c r="D3099" i="4"/>
  <c r="D3098" i="4"/>
  <c r="D3097" i="4"/>
  <c r="D3096" i="4"/>
  <c r="D3095" i="4"/>
  <c r="D3094" i="4"/>
  <c r="D3093" i="4"/>
  <c r="D3092" i="4"/>
  <c r="E3092" i="4" s="1"/>
  <c r="D3091" i="4"/>
  <c r="D3090" i="4"/>
  <c r="D3089" i="4"/>
  <c r="E3089" i="4" s="1"/>
  <c r="D3088" i="4"/>
  <c r="E3088" i="4" s="1"/>
  <c r="D3087" i="4"/>
  <c r="D3086" i="4"/>
  <c r="D3085" i="4"/>
  <c r="D3084" i="4"/>
  <c r="D3083" i="4"/>
  <c r="D3082" i="4"/>
  <c r="D3081" i="4"/>
  <c r="D3080" i="4"/>
  <c r="D3079" i="4"/>
  <c r="D3078" i="4"/>
  <c r="D3077" i="4"/>
  <c r="D3076" i="4"/>
  <c r="D3075" i="4"/>
  <c r="D3074" i="4"/>
  <c r="D3073" i="4"/>
  <c r="D3072" i="4"/>
  <c r="D3071" i="4"/>
  <c r="D3070" i="4"/>
  <c r="D3069" i="4"/>
  <c r="D3068" i="4"/>
  <c r="D3067" i="4"/>
  <c r="D3066" i="4"/>
  <c r="D3065" i="4"/>
  <c r="D3064" i="4"/>
  <c r="D3063" i="4"/>
  <c r="D3062" i="4"/>
  <c r="D3061" i="4"/>
  <c r="E3061" i="4" s="1"/>
  <c r="D3060" i="4"/>
  <c r="D3059" i="4"/>
  <c r="D3058" i="4"/>
  <c r="D3057" i="4"/>
  <c r="D3056" i="4"/>
  <c r="D3055" i="4"/>
  <c r="D3054" i="4"/>
  <c r="D3053" i="4"/>
  <c r="D3052" i="4"/>
  <c r="D3051" i="4"/>
  <c r="D3050" i="4"/>
  <c r="D3049" i="4"/>
  <c r="D3048" i="4"/>
  <c r="E3048" i="4" s="1"/>
  <c r="D3047" i="4"/>
  <c r="D3046" i="4"/>
  <c r="D3045" i="4"/>
  <c r="D3044" i="4"/>
  <c r="D3043" i="4"/>
  <c r="D3042" i="4"/>
  <c r="D3041" i="4"/>
  <c r="D3040" i="4"/>
  <c r="E3040" i="4" s="1"/>
  <c r="D3039" i="4"/>
  <c r="D3038" i="4"/>
  <c r="D3037" i="4"/>
  <c r="D3036" i="4"/>
  <c r="E3036" i="4" s="1"/>
  <c r="D3035" i="4"/>
  <c r="D3034" i="4"/>
  <c r="D3033" i="4"/>
  <c r="D3032" i="4"/>
  <c r="D3031" i="4"/>
  <c r="D3030" i="4"/>
  <c r="D3029" i="4"/>
  <c r="D3028" i="4"/>
  <c r="D3027" i="4"/>
  <c r="D3026" i="4"/>
  <c r="D3025" i="4"/>
  <c r="D3024" i="4"/>
  <c r="D3023" i="4"/>
  <c r="D3022" i="4"/>
  <c r="D3021" i="4"/>
  <c r="D3020" i="4"/>
  <c r="D3019" i="4"/>
  <c r="D3018" i="4"/>
  <c r="D3017" i="4"/>
  <c r="D3016" i="4"/>
  <c r="D3015" i="4"/>
  <c r="D3014" i="4"/>
  <c r="D3013" i="4"/>
  <c r="D3012" i="4"/>
  <c r="D3011" i="4"/>
  <c r="D3010" i="4"/>
  <c r="D3009" i="4"/>
  <c r="D3008" i="4"/>
  <c r="D3007" i="4"/>
  <c r="D3006" i="4"/>
  <c r="D3005" i="4"/>
  <c r="D3004" i="4"/>
  <c r="D3003" i="4"/>
  <c r="D3002" i="4"/>
  <c r="D3001" i="4"/>
  <c r="D3000" i="4"/>
  <c r="D2999" i="4"/>
  <c r="D2998" i="4"/>
  <c r="D2997" i="4"/>
  <c r="D2996" i="4"/>
  <c r="E2996" i="4" s="1"/>
  <c r="D2995" i="4"/>
  <c r="D2994" i="4"/>
  <c r="D2993" i="4"/>
  <c r="D2992" i="4"/>
  <c r="D2991" i="4"/>
  <c r="D2990" i="4"/>
  <c r="D2989" i="4"/>
  <c r="D2988" i="4"/>
  <c r="D2987" i="4"/>
  <c r="D2986" i="4"/>
  <c r="D2985" i="4"/>
  <c r="D2984" i="4"/>
  <c r="E2984" i="4" s="1"/>
  <c r="D2983" i="4"/>
  <c r="D2982" i="4"/>
  <c r="D2981" i="4"/>
  <c r="D2980" i="4"/>
  <c r="D2979" i="4"/>
  <c r="D2978" i="4"/>
  <c r="D2977" i="4"/>
  <c r="D2976" i="4"/>
  <c r="D2975" i="4"/>
  <c r="D2974" i="4"/>
  <c r="D2973" i="4"/>
  <c r="D2972" i="4"/>
  <c r="D2971" i="4"/>
  <c r="D2970" i="4"/>
  <c r="D2969" i="4"/>
  <c r="D2968" i="4"/>
  <c r="D2967" i="4"/>
  <c r="D2966" i="4"/>
  <c r="D2965" i="4"/>
  <c r="D2964" i="4"/>
  <c r="D2963" i="4"/>
  <c r="D2962" i="4"/>
  <c r="D2961" i="4"/>
  <c r="D2960" i="4"/>
  <c r="D2959" i="4"/>
  <c r="D2958" i="4"/>
  <c r="D2957" i="4"/>
  <c r="E2957" i="4" s="1"/>
  <c r="D2956" i="4"/>
  <c r="D2955" i="4"/>
  <c r="D2954" i="4"/>
  <c r="D2953" i="4"/>
  <c r="D2952" i="4"/>
  <c r="D2951" i="4"/>
  <c r="D2950" i="4"/>
  <c r="D2949" i="4"/>
  <c r="D2948" i="4"/>
  <c r="D2947" i="4"/>
  <c r="D2946" i="4"/>
  <c r="D2945" i="4"/>
  <c r="D2944" i="4"/>
  <c r="E2944" i="4" s="1"/>
  <c r="D2943" i="4"/>
  <c r="D2942" i="4"/>
  <c r="D2941" i="4"/>
  <c r="D2940" i="4"/>
  <c r="D2939" i="4"/>
  <c r="D2938" i="4"/>
  <c r="D2937" i="4"/>
  <c r="D2936" i="4"/>
  <c r="D2935" i="4"/>
  <c r="E2935" i="4" s="1"/>
  <c r="D2934" i="4"/>
  <c r="D2933" i="4"/>
  <c r="D2932" i="4"/>
  <c r="E2932" i="4" s="1"/>
  <c r="D2931" i="4"/>
  <c r="D2930" i="4"/>
  <c r="D2929" i="4"/>
  <c r="D2928" i="4"/>
  <c r="D2927" i="4"/>
  <c r="D2926" i="4"/>
  <c r="D2925" i="4"/>
  <c r="D2924" i="4"/>
  <c r="D2923" i="4"/>
  <c r="D2922" i="4"/>
  <c r="D2921" i="4"/>
  <c r="D2920" i="4"/>
  <c r="D2919" i="4"/>
  <c r="D2918" i="4"/>
  <c r="D2917" i="4"/>
  <c r="D2916" i="4"/>
  <c r="D2915" i="4"/>
  <c r="D2914" i="4"/>
  <c r="D2913" i="4"/>
  <c r="D2912" i="4"/>
  <c r="D2911" i="4"/>
  <c r="D2910" i="4"/>
  <c r="D2909" i="4"/>
  <c r="D2908" i="4"/>
  <c r="D2907" i="4"/>
  <c r="D2906" i="4"/>
  <c r="D2905" i="4"/>
  <c r="D2904" i="4"/>
  <c r="E2904" i="4" s="1"/>
  <c r="D2903" i="4"/>
  <c r="D2902" i="4"/>
  <c r="D2901" i="4"/>
  <c r="D2900" i="4"/>
  <c r="D2899" i="4"/>
  <c r="D2898" i="4"/>
  <c r="D2897" i="4"/>
  <c r="D2896" i="4"/>
  <c r="D2895" i="4"/>
  <c r="D2894" i="4"/>
  <c r="D2893" i="4"/>
  <c r="D2892" i="4"/>
  <c r="D2891" i="4"/>
  <c r="D2890" i="4"/>
  <c r="D2889" i="4"/>
  <c r="D2888" i="4"/>
  <c r="D2887" i="4"/>
  <c r="D2886" i="4"/>
  <c r="D2885" i="4"/>
  <c r="D2884" i="4"/>
  <c r="D2883" i="4"/>
  <c r="D2882" i="4"/>
  <c r="D2881" i="4"/>
  <c r="D2880" i="4"/>
  <c r="D2879" i="4"/>
  <c r="D2878" i="4"/>
  <c r="D2877" i="4"/>
  <c r="D2876" i="4"/>
  <c r="D2875" i="4"/>
  <c r="D2874" i="4"/>
  <c r="D2873" i="4"/>
  <c r="D2872" i="4"/>
  <c r="D2871" i="4"/>
  <c r="D2870" i="4"/>
  <c r="D2869" i="4"/>
  <c r="D2868" i="4"/>
  <c r="D2867" i="4"/>
  <c r="D2866" i="4"/>
  <c r="D2865" i="4"/>
  <c r="D2864" i="4"/>
  <c r="D2863" i="4"/>
  <c r="D2862" i="4"/>
  <c r="D2861" i="4"/>
  <c r="D2860" i="4"/>
  <c r="D2859" i="4"/>
  <c r="D2858" i="4"/>
  <c r="D2857" i="4"/>
  <c r="D2856" i="4"/>
  <c r="D2855" i="4"/>
  <c r="D2854" i="4"/>
  <c r="D2853" i="4"/>
  <c r="D2852" i="4"/>
  <c r="E2852" i="4" s="1"/>
  <c r="D2851" i="4"/>
  <c r="D2850" i="4"/>
  <c r="D2849" i="4"/>
  <c r="D2848" i="4"/>
  <c r="D2847" i="4"/>
  <c r="D2846" i="4"/>
  <c r="D2845" i="4"/>
  <c r="D2844" i="4"/>
  <c r="D2843" i="4"/>
  <c r="D2842" i="4"/>
  <c r="D2841" i="4"/>
  <c r="D2840" i="4"/>
  <c r="D2839" i="4"/>
  <c r="E2839" i="4" s="1"/>
  <c r="D2838" i="4"/>
  <c r="D2837" i="4"/>
  <c r="D2836" i="4"/>
  <c r="D2835" i="4"/>
  <c r="D2834" i="4"/>
  <c r="D2833" i="4"/>
  <c r="D2832" i="4"/>
  <c r="D2831" i="4"/>
  <c r="D2830" i="4"/>
  <c r="D2829" i="4"/>
  <c r="D2828" i="4"/>
  <c r="D2827" i="4"/>
  <c r="E2827" i="4" s="1"/>
  <c r="D2826" i="4"/>
  <c r="D2825" i="4"/>
  <c r="D2824" i="4"/>
  <c r="D2823" i="4"/>
  <c r="D2822" i="4"/>
  <c r="D2821" i="4"/>
  <c r="D2820" i="4"/>
  <c r="D2819" i="4"/>
  <c r="D2818" i="4"/>
  <c r="D2817" i="4"/>
  <c r="D2816" i="4"/>
  <c r="D2815" i="4"/>
  <c r="D2814" i="4"/>
  <c r="D2813" i="4"/>
  <c r="D2812" i="4"/>
  <c r="D2811" i="4"/>
  <c r="D2810" i="4"/>
  <c r="D2809" i="4"/>
  <c r="D2808" i="4"/>
  <c r="D2807" i="4"/>
  <c r="D2806" i="4"/>
  <c r="D2805" i="4"/>
  <c r="D2804" i="4"/>
  <c r="D2803" i="4"/>
  <c r="D2802" i="4"/>
  <c r="D2801" i="4"/>
  <c r="D2800" i="4"/>
  <c r="E2800" i="4" s="1"/>
  <c r="D2799" i="4"/>
  <c r="D2798" i="4"/>
  <c r="D2797" i="4"/>
  <c r="D2796" i="4"/>
  <c r="D2795" i="4"/>
  <c r="D2794" i="4"/>
  <c r="D2793" i="4"/>
  <c r="D2792" i="4"/>
  <c r="D2791" i="4"/>
  <c r="D2790" i="4"/>
  <c r="D2789" i="4"/>
  <c r="D2788" i="4"/>
  <c r="D2787" i="4"/>
  <c r="D2786" i="4"/>
  <c r="E2786" i="4" s="1"/>
  <c r="D2785" i="4"/>
  <c r="D2784" i="4"/>
  <c r="D2783" i="4"/>
  <c r="D2782" i="4"/>
  <c r="D2781" i="4"/>
  <c r="D2780" i="4"/>
  <c r="D2779" i="4"/>
  <c r="D2778" i="4"/>
  <c r="E2778" i="4" s="1"/>
  <c r="D2777" i="4"/>
  <c r="D2776" i="4"/>
  <c r="D2775" i="4"/>
  <c r="D2774" i="4"/>
  <c r="D2773" i="4"/>
  <c r="D2772" i="4"/>
  <c r="D2771" i="4"/>
  <c r="D2770" i="4"/>
  <c r="D2769" i="4"/>
  <c r="D2768" i="4"/>
  <c r="D2767" i="4"/>
  <c r="D2766" i="4"/>
  <c r="D2765" i="4"/>
  <c r="D2764" i="4"/>
  <c r="D2763" i="4"/>
  <c r="D2762" i="4"/>
  <c r="D2761" i="4"/>
  <c r="D2760" i="4"/>
  <c r="D2759" i="4"/>
  <c r="D2758" i="4"/>
  <c r="D2757" i="4"/>
  <c r="D2756" i="4"/>
  <c r="D2755" i="4"/>
  <c r="D2754" i="4"/>
  <c r="D2753" i="4"/>
  <c r="D2752" i="4"/>
  <c r="D2751" i="4"/>
  <c r="D2750" i="4"/>
  <c r="D2749" i="4"/>
  <c r="D2748" i="4"/>
  <c r="D2747" i="4"/>
  <c r="D2746" i="4"/>
  <c r="D2745" i="4"/>
  <c r="D2744" i="4"/>
  <c r="D2743" i="4"/>
  <c r="D2742" i="4"/>
  <c r="D2741" i="4"/>
  <c r="D2740" i="4"/>
  <c r="D2739" i="4"/>
  <c r="D2738" i="4"/>
  <c r="D2737" i="4"/>
  <c r="D2736" i="4"/>
  <c r="D2735" i="4"/>
  <c r="D2734" i="4"/>
  <c r="D2733" i="4"/>
  <c r="D2732" i="4"/>
  <c r="D2731" i="4"/>
  <c r="D2730" i="4"/>
  <c r="D2729" i="4"/>
  <c r="D2728" i="4"/>
  <c r="D2727" i="4"/>
  <c r="D2726" i="4"/>
  <c r="D2725" i="4"/>
  <c r="E2725" i="4" s="1"/>
  <c r="D2724" i="4"/>
  <c r="D2723" i="4"/>
  <c r="D2722" i="4"/>
  <c r="D2721" i="4"/>
  <c r="D2720" i="4"/>
  <c r="D2719" i="4"/>
  <c r="D2718" i="4"/>
  <c r="D2717" i="4"/>
  <c r="D2716" i="4"/>
  <c r="D2715" i="4"/>
  <c r="D2714" i="4"/>
  <c r="D2713" i="4"/>
  <c r="D2712" i="4"/>
  <c r="D2711" i="4"/>
  <c r="D2710" i="4"/>
  <c r="D2709" i="4"/>
  <c r="D2708" i="4"/>
  <c r="D2707" i="4"/>
  <c r="D2706" i="4"/>
  <c r="D2705" i="4"/>
  <c r="D2704" i="4"/>
  <c r="D2703" i="4"/>
  <c r="D2702" i="4"/>
  <c r="D2701" i="4"/>
  <c r="D2700" i="4"/>
  <c r="D2699" i="4"/>
  <c r="D2698" i="4"/>
  <c r="D2697" i="4"/>
  <c r="D2696" i="4"/>
  <c r="D2695" i="4"/>
  <c r="E2695" i="4" s="1"/>
  <c r="D2694" i="4"/>
  <c r="D2693" i="4"/>
  <c r="D2692" i="4"/>
  <c r="D2691" i="4"/>
  <c r="D2690" i="4"/>
  <c r="D2689" i="4"/>
  <c r="D2688" i="4"/>
  <c r="D2687" i="4"/>
  <c r="D2686" i="4"/>
  <c r="D2685" i="4"/>
  <c r="D2684" i="4"/>
  <c r="D2683" i="4"/>
  <c r="D2682" i="4"/>
  <c r="D2681" i="4"/>
  <c r="D2680" i="4"/>
  <c r="D2679" i="4"/>
  <c r="D2678" i="4"/>
  <c r="D2677" i="4"/>
  <c r="D2676" i="4"/>
  <c r="D2675" i="4"/>
  <c r="D2674" i="4"/>
  <c r="D2673" i="4"/>
  <c r="D2672" i="4"/>
  <c r="D2671" i="4"/>
  <c r="D2670" i="4"/>
  <c r="E2670" i="4" s="1"/>
  <c r="D2669" i="4"/>
  <c r="D2668" i="4"/>
  <c r="D2667" i="4"/>
  <c r="D2666" i="4"/>
  <c r="D2665" i="4"/>
  <c r="D2664" i="4"/>
  <c r="D2663" i="4"/>
  <c r="D2662" i="4"/>
  <c r="D2661" i="4"/>
  <c r="D2660" i="4"/>
  <c r="D2659" i="4"/>
  <c r="D2658" i="4"/>
  <c r="D2657" i="4"/>
  <c r="D2656" i="4"/>
  <c r="D2655" i="4"/>
  <c r="D2654" i="4"/>
  <c r="D2653" i="4"/>
  <c r="D2652" i="4"/>
  <c r="D2651" i="4"/>
  <c r="D2650" i="4"/>
  <c r="D2649" i="4"/>
  <c r="D2648" i="4"/>
  <c r="D2647" i="4"/>
  <c r="D2646" i="4"/>
  <c r="D2645" i="4"/>
  <c r="D2644" i="4"/>
  <c r="D2643" i="4"/>
  <c r="D2642" i="4"/>
  <c r="E2642" i="4" s="1"/>
  <c r="D2641" i="4"/>
  <c r="D2640" i="4"/>
  <c r="D2639" i="4"/>
  <c r="D2638" i="4"/>
  <c r="D2637" i="4"/>
  <c r="D2636" i="4"/>
  <c r="D2635" i="4"/>
  <c r="D2634" i="4"/>
  <c r="D2633" i="4"/>
  <c r="D2632" i="4"/>
  <c r="D2631" i="4"/>
  <c r="D2630" i="4"/>
  <c r="D2629" i="4"/>
  <c r="E2629" i="4" s="1"/>
  <c r="D2628" i="4"/>
  <c r="D2627" i="4"/>
  <c r="D2626" i="4"/>
  <c r="D2625" i="4"/>
  <c r="D2624" i="4"/>
  <c r="D2623" i="4"/>
  <c r="D2622" i="4"/>
  <c r="D2621" i="4"/>
  <c r="E2621" i="4" s="1"/>
  <c r="D2620" i="4"/>
  <c r="D2619" i="4"/>
  <c r="D2618" i="4"/>
  <c r="D2617" i="4"/>
  <c r="E2617" i="4" s="1"/>
  <c r="D2616" i="4"/>
  <c r="D2615" i="4"/>
  <c r="D2614" i="4"/>
  <c r="D2613" i="4"/>
  <c r="D2612" i="4"/>
  <c r="D2611" i="4"/>
  <c r="D2610" i="4"/>
  <c r="D2609" i="4"/>
  <c r="D2608" i="4"/>
  <c r="D2607" i="4"/>
  <c r="D2606" i="4"/>
  <c r="D2605" i="4"/>
  <c r="D2604" i="4"/>
  <c r="D2603" i="4"/>
  <c r="D2602" i="4"/>
  <c r="D2601" i="4"/>
  <c r="D2600" i="4"/>
  <c r="D2599" i="4"/>
  <c r="D2598" i="4"/>
  <c r="D2597" i="4"/>
  <c r="D2596" i="4"/>
  <c r="D2595" i="4"/>
  <c r="D2594" i="4"/>
  <c r="D2593" i="4"/>
  <c r="D2592" i="4"/>
  <c r="D2591" i="4"/>
  <c r="D2590" i="4"/>
  <c r="E2590" i="4" s="1"/>
  <c r="D2589" i="4"/>
  <c r="D2588" i="4"/>
  <c r="D2587" i="4"/>
  <c r="D2586" i="4"/>
  <c r="D2585" i="4"/>
  <c r="D2584" i="4"/>
  <c r="D2583" i="4"/>
  <c r="D2582" i="4"/>
  <c r="D2581" i="4"/>
  <c r="D2580" i="4"/>
  <c r="D2579" i="4"/>
  <c r="D2578" i="4"/>
  <c r="D2577" i="4"/>
  <c r="D2576" i="4"/>
  <c r="D2575" i="4"/>
  <c r="D2574" i="4"/>
  <c r="D2573" i="4"/>
  <c r="D2572" i="4"/>
  <c r="D2571" i="4"/>
  <c r="D2570" i="4"/>
  <c r="D2569" i="4"/>
  <c r="D2568" i="4"/>
  <c r="E2568" i="4" s="1"/>
  <c r="D2567" i="4"/>
  <c r="D2566" i="4"/>
  <c r="D2565" i="4"/>
  <c r="D2564" i="4"/>
  <c r="D2563" i="4"/>
  <c r="D2562" i="4"/>
  <c r="D2561" i="4"/>
  <c r="D2560" i="4"/>
  <c r="D2559" i="4"/>
  <c r="D2558" i="4"/>
  <c r="D2557" i="4"/>
  <c r="D2556" i="4"/>
  <c r="D2555" i="4"/>
  <c r="D2554" i="4"/>
  <c r="D2553" i="4"/>
  <c r="D2552" i="4"/>
  <c r="D2551" i="4"/>
  <c r="D2550" i="4"/>
  <c r="D2549" i="4"/>
  <c r="D2548" i="4"/>
  <c r="D2547" i="4"/>
  <c r="D2546" i="4"/>
  <c r="D2545" i="4"/>
  <c r="D2544" i="4"/>
  <c r="D2543" i="4"/>
  <c r="D2542" i="4"/>
  <c r="D2541" i="4"/>
  <c r="D2540" i="4"/>
  <c r="D2539" i="4"/>
  <c r="D2538" i="4"/>
  <c r="D2537" i="4"/>
  <c r="D2536" i="4"/>
  <c r="D2535" i="4"/>
  <c r="D2534" i="4"/>
  <c r="D2533" i="4"/>
  <c r="D2532" i="4"/>
  <c r="D2531" i="4"/>
  <c r="D2530" i="4"/>
  <c r="D2529" i="4"/>
  <c r="D2528" i="4"/>
  <c r="D2527" i="4"/>
  <c r="D2526" i="4"/>
  <c r="D2525" i="4"/>
  <c r="E2525" i="4" s="1"/>
  <c r="D2524" i="4"/>
  <c r="D2523" i="4"/>
  <c r="D2522" i="4"/>
  <c r="D2521" i="4"/>
  <c r="D2520" i="4"/>
  <c r="D2519" i="4"/>
  <c r="D2518" i="4"/>
  <c r="D2517" i="4"/>
  <c r="D2516" i="4"/>
  <c r="E2516" i="4" s="1"/>
  <c r="D2515" i="4"/>
  <c r="D2514" i="4"/>
  <c r="D2513" i="4"/>
  <c r="E2513" i="4" s="1"/>
  <c r="D2512" i="4"/>
  <c r="D2511" i="4"/>
  <c r="D2510" i="4"/>
  <c r="D2509" i="4"/>
  <c r="D2508" i="4"/>
  <c r="D2507" i="4"/>
  <c r="D2506" i="4"/>
  <c r="D2505" i="4"/>
  <c r="D2504" i="4"/>
  <c r="D2503" i="4"/>
  <c r="D2502" i="4"/>
  <c r="D2501" i="4"/>
  <c r="D2500" i="4"/>
  <c r="D2499" i="4"/>
  <c r="D2498" i="4"/>
  <c r="D2497" i="4"/>
  <c r="D2496" i="4"/>
  <c r="D2495" i="4"/>
  <c r="D2494" i="4"/>
  <c r="D2493" i="4"/>
  <c r="D2492" i="4"/>
  <c r="D2491" i="4"/>
  <c r="D2490" i="4"/>
  <c r="D2489" i="4"/>
  <c r="D2488" i="4"/>
  <c r="D2487" i="4"/>
  <c r="D2486" i="4"/>
  <c r="D2485" i="4"/>
  <c r="E2485" i="4" s="1"/>
  <c r="D2484" i="4"/>
  <c r="D2483" i="4"/>
  <c r="D2482" i="4"/>
  <c r="D2481" i="4"/>
  <c r="D2480" i="4"/>
  <c r="D2479" i="4"/>
  <c r="D2478" i="4"/>
  <c r="D2477" i="4"/>
  <c r="D2476" i="4"/>
  <c r="D2475" i="4"/>
  <c r="D2474" i="4"/>
  <c r="D2473" i="4"/>
  <c r="D2472" i="4"/>
  <c r="E2472" i="4" s="1"/>
  <c r="D2471" i="4"/>
  <c r="D2470" i="4"/>
  <c r="D2469" i="4"/>
  <c r="D2468" i="4"/>
  <c r="D2467" i="4"/>
  <c r="D2466" i="4"/>
  <c r="D2465" i="4"/>
  <c r="D2464" i="4"/>
  <c r="E2464" i="4" s="1"/>
  <c r="D2463" i="4"/>
  <c r="D2462" i="4"/>
  <c r="D2461" i="4"/>
  <c r="D2460" i="4"/>
  <c r="E2460" i="4" s="1"/>
  <c r="D2459" i="4"/>
  <c r="D2458" i="4"/>
  <c r="D2457" i="4"/>
  <c r="D2456" i="4"/>
  <c r="D2455" i="4"/>
  <c r="D2454" i="4"/>
  <c r="D2453" i="4"/>
  <c r="D2452" i="4"/>
  <c r="D2451" i="4"/>
  <c r="D2450" i="4"/>
  <c r="D2449" i="4"/>
  <c r="D2448" i="4"/>
  <c r="D2447" i="4"/>
  <c r="D2446" i="4"/>
  <c r="D2445" i="4"/>
  <c r="D2444" i="4"/>
  <c r="D2443" i="4"/>
  <c r="D2442" i="4"/>
  <c r="D2441" i="4"/>
  <c r="D2440" i="4"/>
  <c r="D2439" i="4"/>
  <c r="D2438" i="4"/>
  <c r="D2437" i="4"/>
  <c r="D2436" i="4"/>
  <c r="D2435" i="4"/>
  <c r="D2434" i="4"/>
  <c r="D2433" i="4"/>
  <c r="E2433" i="4" s="1"/>
  <c r="D2432" i="4"/>
  <c r="D2431" i="4"/>
  <c r="D2430" i="4"/>
  <c r="D2429" i="4"/>
  <c r="D2428" i="4"/>
  <c r="D2427" i="4"/>
  <c r="D2426" i="4"/>
  <c r="D2425" i="4"/>
  <c r="D2424" i="4"/>
  <c r="D2423" i="4"/>
  <c r="D2422" i="4"/>
  <c r="D2421" i="4"/>
  <c r="D2420" i="4"/>
  <c r="E2420" i="4" s="1"/>
  <c r="D2419" i="4"/>
  <c r="D2418" i="4"/>
  <c r="D2417" i="4"/>
  <c r="D2416" i="4"/>
  <c r="D2415" i="4"/>
  <c r="D2414" i="4"/>
  <c r="D2413" i="4"/>
  <c r="D2412" i="4"/>
  <c r="D2411" i="4"/>
  <c r="D2410" i="4"/>
  <c r="D2409" i="4"/>
  <c r="D2408" i="4"/>
  <c r="E2408" i="4" s="1"/>
  <c r="D2407" i="4"/>
  <c r="D2406" i="4"/>
  <c r="D2405" i="4"/>
  <c r="D2404" i="4"/>
  <c r="D2403" i="4"/>
  <c r="D2402" i="4"/>
  <c r="D2401" i="4"/>
  <c r="D2400" i="4"/>
  <c r="D2399" i="4"/>
  <c r="D2398" i="4"/>
  <c r="D2397" i="4"/>
  <c r="D2396" i="4"/>
  <c r="D2395" i="4"/>
  <c r="D2394" i="4"/>
  <c r="D2393" i="4"/>
  <c r="D2392" i="4"/>
  <c r="D2391" i="4"/>
  <c r="D2390" i="4"/>
  <c r="D2389" i="4"/>
  <c r="D2388" i="4"/>
  <c r="D2387" i="4"/>
  <c r="D2386" i="4"/>
  <c r="D2385" i="4"/>
  <c r="D2384" i="4"/>
  <c r="D2383" i="4"/>
  <c r="D2382" i="4"/>
  <c r="D2381" i="4"/>
  <c r="E2381" i="4" s="1"/>
  <c r="D2380" i="4"/>
  <c r="D2379" i="4"/>
  <c r="D2378" i="4"/>
  <c r="D2377" i="4"/>
  <c r="D2376" i="4"/>
  <c r="D2375" i="4"/>
  <c r="D2374" i="4"/>
  <c r="D2373" i="4"/>
  <c r="D2372" i="4"/>
  <c r="D2371" i="4"/>
  <c r="D2370" i="4"/>
  <c r="D2369" i="4"/>
  <c r="D2368" i="4"/>
  <c r="E2368" i="4" s="1"/>
  <c r="D2367" i="4"/>
  <c r="D2366" i="4"/>
  <c r="D2365" i="4"/>
  <c r="D2364" i="4"/>
  <c r="D2363" i="4"/>
  <c r="D2362" i="4"/>
  <c r="D2361" i="4"/>
  <c r="D2360" i="4"/>
  <c r="D2359" i="4"/>
  <c r="E2359" i="4" s="1"/>
  <c r="D2358" i="4"/>
  <c r="D2357" i="4"/>
  <c r="D2356" i="4"/>
  <c r="E2356" i="4" s="1"/>
  <c r="D2355" i="4"/>
  <c r="D2354" i="4"/>
  <c r="D2353" i="4"/>
  <c r="D2352" i="4"/>
  <c r="D2351" i="4"/>
  <c r="D2350" i="4"/>
  <c r="D2349" i="4"/>
  <c r="D2348" i="4"/>
  <c r="D2347" i="4"/>
  <c r="D2346" i="4"/>
  <c r="D2345" i="4"/>
  <c r="D2344" i="4"/>
  <c r="D2343" i="4"/>
  <c r="D2342" i="4"/>
  <c r="D2341" i="4"/>
  <c r="D2340" i="4"/>
  <c r="D2339" i="4"/>
  <c r="D2338" i="4"/>
  <c r="D2337" i="4"/>
  <c r="D2336" i="4"/>
  <c r="D2335" i="4"/>
  <c r="D2334" i="4"/>
  <c r="D2333" i="4"/>
  <c r="D2332" i="4"/>
  <c r="D2331" i="4"/>
  <c r="D2330" i="4"/>
  <c r="D2329" i="4"/>
  <c r="D2328" i="4"/>
  <c r="E2328" i="4" s="1"/>
  <c r="D2327" i="4"/>
  <c r="D2326" i="4"/>
  <c r="D2325" i="4"/>
  <c r="D2324" i="4"/>
  <c r="D2323" i="4"/>
  <c r="D2322" i="4"/>
  <c r="D2321" i="4"/>
  <c r="D2320" i="4"/>
  <c r="D2319" i="4"/>
  <c r="D2318" i="4"/>
  <c r="D2317" i="4"/>
  <c r="D2316" i="4"/>
  <c r="D2315" i="4"/>
  <c r="D2314" i="4"/>
  <c r="D2313" i="4"/>
  <c r="D2312" i="4"/>
  <c r="D2311" i="4"/>
  <c r="D2310" i="4"/>
  <c r="D2309" i="4"/>
  <c r="D2308" i="4"/>
  <c r="D2307" i="4"/>
  <c r="D2306" i="4"/>
  <c r="E2306" i="4" s="1"/>
  <c r="D2305" i="4"/>
  <c r="D2304" i="4"/>
  <c r="D2303" i="4"/>
  <c r="E2303" i="4" s="1"/>
  <c r="D2302" i="4"/>
  <c r="D2301" i="4"/>
  <c r="D2300" i="4"/>
  <c r="D2299" i="4"/>
  <c r="D2298" i="4"/>
  <c r="D2297" i="4"/>
  <c r="D2296" i="4"/>
  <c r="D2295" i="4"/>
  <c r="D2294" i="4"/>
  <c r="D2293" i="4"/>
  <c r="D2292" i="4"/>
  <c r="D2291" i="4"/>
  <c r="D2290" i="4"/>
  <c r="D2289" i="4"/>
  <c r="D2288" i="4"/>
  <c r="D2287" i="4"/>
  <c r="D2286" i="4"/>
  <c r="D2285" i="4"/>
  <c r="D2284" i="4"/>
  <c r="D2283" i="4"/>
  <c r="D2282" i="4"/>
  <c r="D2281" i="4"/>
  <c r="D2280" i="4"/>
  <c r="D2279" i="4"/>
  <c r="D2278" i="4"/>
  <c r="D2277" i="4"/>
  <c r="D2276" i="4"/>
  <c r="E2276" i="4" s="1"/>
  <c r="D2275" i="4"/>
  <c r="D2274" i="4"/>
  <c r="D2273" i="4"/>
  <c r="D2272" i="4"/>
  <c r="D2271" i="4"/>
  <c r="D2270" i="4"/>
  <c r="D2269" i="4"/>
  <c r="D2268" i="4"/>
  <c r="D2267" i="4"/>
  <c r="D2266" i="4"/>
  <c r="D2265" i="4"/>
  <c r="D2264" i="4"/>
  <c r="D2263" i="4"/>
  <c r="E2263" i="4" s="1"/>
  <c r="D2262" i="4"/>
  <c r="D2261" i="4"/>
  <c r="D2260" i="4"/>
  <c r="D2259" i="4"/>
  <c r="D2258" i="4"/>
  <c r="D2257" i="4"/>
  <c r="D2256" i="4"/>
  <c r="D2255" i="4"/>
  <c r="D2254" i="4"/>
  <c r="D2253" i="4"/>
  <c r="D2252" i="4"/>
  <c r="D2251" i="4"/>
  <c r="E2251" i="4" s="1"/>
  <c r="D2250" i="4"/>
  <c r="D2249" i="4"/>
  <c r="D2248" i="4"/>
  <c r="D2247" i="4"/>
  <c r="D2246" i="4"/>
  <c r="D2245" i="4"/>
  <c r="D2244" i="4"/>
  <c r="D2243" i="4"/>
  <c r="D2242" i="4"/>
  <c r="D2241" i="4"/>
  <c r="D2240" i="4"/>
  <c r="D2239" i="4"/>
  <c r="D2238" i="4"/>
  <c r="D2237" i="4"/>
  <c r="D2236" i="4"/>
  <c r="D2235" i="4"/>
  <c r="D2234" i="4"/>
  <c r="D2233" i="4"/>
  <c r="D2232" i="4"/>
  <c r="D2231" i="4"/>
  <c r="D2230" i="4"/>
  <c r="D2229" i="4"/>
  <c r="D2228" i="4"/>
  <c r="D2227" i="4"/>
  <c r="D2226" i="4"/>
  <c r="D2225" i="4"/>
  <c r="D2224" i="4"/>
  <c r="E2224" i="4" s="1"/>
  <c r="D2223" i="4"/>
  <c r="D2222" i="4"/>
  <c r="D2221" i="4"/>
  <c r="D2220" i="4"/>
  <c r="D2219" i="4"/>
  <c r="D2218" i="4"/>
  <c r="D2217" i="4"/>
  <c r="D2216" i="4"/>
  <c r="D2215" i="4"/>
  <c r="D2214" i="4"/>
  <c r="D2213" i="4"/>
  <c r="D2212" i="4"/>
  <c r="D2211" i="4"/>
  <c r="D2210" i="4"/>
  <c r="D2209" i="4"/>
  <c r="D2208" i="4"/>
  <c r="D2207" i="4"/>
  <c r="D2206" i="4"/>
  <c r="D2205" i="4"/>
  <c r="D2204" i="4"/>
  <c r="D2203" i="4"/>
  <c r="D2202" i="4"/>
  <c r="D2201" i="4"/>
  <c r="D2200" i="4"/>
  <c r="D2199" i="4"/>
  <c r="D2198" i="4"/>
  <c r="D2197" i="4"/>
  <c r="D2196" i="4"/>
  <c r="D2195" i="4"/>
  <c r="D2194" i="4"/>
  <c r="D2193" i="4"/>
  <c r="D2192" i="4"/>
  <c r="D2191" i="4"/>
  <c r="D2190" i="4"/>
  <c r="D2189" i="4"/>
  <c r="E2189" i="4" s="1"/>
  <c r="D2188" i="4"/>
  <c r="D2187" i="4"/>
  <c r="D2186" i="4"/>
  <c r="D2185" i="4"/>
  <c r="D2184" i="4"/>
  <c r="D2183" i="4"/>
  <c r="D2182" i="4"/>
  <c r="D2181" i="4"/>
  <c r="D2180" i="4"/>
  <c r="D2179" i="4"/>
  <c r="D2178" i="4"/>
  <c r="D2177" i="4"/>
  <c r="D2176" i="4"/>
  <c r="D2175" i="4"/>
  <c r="D2174" i="4"/>
  <c r="D2173" i="4"/>
  <c r="D2172" i="4"/>
  <c r="D2171" i="4"/>
  <c r="D2170" i="4"/>
  <c r="D2169" i="4"/>
  <c r="D2168" i="4"/>
  <c r="D2167" i="4"/>
  <c r="D2166" i="4"/>
  <c r="D2165" i="4"/>
  <c r="D2164" i="4"/>
  <c r="D2163" i="4"/>
  <c r="D2162" i="4"/>
  <c r="D2161" i="4"/>
  <c r="D2160" i="4"/>
  <c r="D2159" i="4"/>
  <c r="D2158" i="4"/>
  <c r="D2157" i="4"/>
  <c r="D2156" i="4"/>
  <c r="D2155" i="4"/>
  <c r="D2154" i="4"/>
  <c r="D2153" i="4"/>
  <c r="D2152" i="4"/>
  <c r="D2151" i="4"/>
  <c r="D2150" i="4"/>
  <c r="D2149" i="4"/>
  <c r="E2149" i="4" s="1"/>
  <c r="D2148" i="4"/>
  <c r="D2147" i="4"/>
  <c r="D2146" i="4"/>
  <c r="D2145" i="4"/>
  <c r="D2144" i="4"/>
  <c r="D2143" i="4"/>
  <c r="D2142" i="4"/>
  <c r="D2141" i="4"/>
  <c r="D2140" i="4"/>
  <c r="D2139" i="4"/>
  <c r="D2138" i="4"/>
  <c r="D2137" i="4"/>
  <c r="D2136" i="4"/>
  <c r="D2135" i="4"/>
  <c r="D2134" i="4"/>
  <c r="D2133" i="4"/>
  <c r="D2132" i="4"/>
  <c r="D2131" i="4"/>
  <c r="D2130" i="4"/>
  <c r="D2129" i="4"/>
  <c r="D2128" i="4"/>
  <c r="E2128" i="4" s="1"/>
  <c r="D2127" i="4"/>
  <c r="D2126" i="4"/>
  <c r="D2125" i="4"/>
  <c r="D2124" i="4"/>
  <c r="D2123" i="4"/>
  <c r="D2122" i="4"/>
  <c r="D2121" i="4"/>
  <c r="D2120" i="4"/>
  <c r="D2119" i="4"/>
  <c r="D2118" i="4"/>
  <c r="D2117" i="4"/>
  <c r="D2116" i="4"/>
  <c r="D2115" i="4"/>
  <c r="D2114" i="4"/>
  <c r="E2114" i="4" s="1"/>
  <c r="D2113" i="4"/>
  <c r="D2112" i="4"/>
  <c r="D2111" i="4"/>
  <c r="D2110" i="4"/>
  <c r="D2109" i="4"/>
  <c r="D2108" i="4"/>
  <c r="E2108" i="4" s="1"/>
  <c r="D2107" i="4"/>
  <c r="D2106" i="4"/>
  <c r="D2105" i="4"/>
  <c r="D2104" i="4"/>
  <c r="D2103" i="4"/>
  <c r="D2102" i="4"/>
  <c r="D2101" i="4"/>
  <c r="D2100" i="4"/>
  <c r="D2099" i="4"/>
  <c r="D2098" i="4"/>
  <c r="D2097" i="4"/>
  <c r="D2096" i="4"/>
  <c r="D2095" i="4"/>
  <c r="D2094" i="4"/>
  <c r="D2093" i="4"/>
  <c r="D2092" i="4"/>
  <c r="D2091" i="4"/>
  <c r="D2090" i="4"/>
  <c r="D2089" i="4"/>
  <c r="D2088" i="4"/>
  <c r="D2087" i="4"/>
  <c r="D2086" i="4"/>
  <c r="D2085" i="4"/>
  <c r="D2084" i="4"/>
  <c r="D2083" i="4"/>
  <c r="D2082" i="4"/>
  <c r="D2081" i="4"/>
  <c r="D2080" i="4"/>
  <c r="D2079" i="4"/>
  <c r="D2078" i="4"/>
  <c r="D2077" i="4"/>
  <c r="D2076" i="4"/>
  <c r="D2075" i="4"/>
  <c r="D2074" i="4"/>
  <c r="D2073" i="4"/>
  <c r="D2072" i="4"/>
  <c r="D2071" i="4"/>
  <c r="D2070" i="4"/>
  <c r="D2069" i="4"/>
  <c r="D2068" i="4"/>
  <c r="D2067" i="4"/>
  <c r="D2066" i="4"/>
  <c r="E2066" i="4" s="1"/>
  <c r="D2065" i="4"/>
  <c r="D2064" i="4"/>
  <c r="D2063" i="4"/>
  <c r="D2062" i="4"/>
  <c r="D2061" i="4"/>
  <c r="D2060" i="4"/>
  <c r="D2059" i="4"/>
  <c r="D2058" i="4"/>
  <c r="D2057" i="4"/>
  <c r="D2056" i="4"/>
  <c r="D2055" i="4"/>
  <c r="D2054" i="4"/>
  <c r="D2053" i="4"/>
  <c r="D2052" i="4"/>
  <c r="D2051" i="4"/>
  <c r="D2050" i="4"/>
  <c r="D2049" i="4"/>
  <c r="D2048" i="4"/>
  <c r="D2047" i="4"/>
  <c r="D2046" i="4"/>
  <c r="D2045" i="4"/>
  <c r="E2045" i="4" s="1"/>
  <c r="D2044" i="4"/>
  <c r="D2043" i="4"/>
  <c r="D2042" i="4"/>
  <c r="D2041" i="4"/>
  <c r="D2040" i="4"/>
  <c r="D2039" i="4"/>
  <c r="D2038" i="4"/>
  <c r="D2037" i="4"/>
  <c r="D2036" i="4"/>
  <c r="D2035" i="4"/>
  <c r="D2034" i="4"/>
  <c r="D2033" i="4"/>
  <c r="D2032" i="4"/>
  <c r="E2032" i="4" s="1"/>
  <c r="D2031" i="4"/>
  <c r="D2030" i="4"/>
  <c r="D2029" i="4"/>
  <c r="D2028" i="4"/>
  <c r="E2028" i="4" s="1"/>
  <c r="D2027" i="4"/>
  <c r="D2026" i="4"/>
  <c r="D2025" i="4"/>
  <c r="D2024" i="4"/>
  <c r="D2023" i="4"/>
  <c r="D2022" i="4"/>
  <c r="D2021" i="4"/>
  <c r="D2020" i="4"/>
  <c r="D2019" i="4"/>
  <c r="D2018" i="4"/>
  <c r="D2017" i="4"/>
  <c r="D2016" i="4"/>
  <c r="D2015" i="4"/>
  <c r="D2014" i="4"/>
  <c r="D2013" i="4"/>
  <c r="D2012" i="4"/>
  <c r="D2011" i="4"/>
  <c r="D2010" i="4"/>
  <c r="D2009" i="4"/>
  <c r="D2008" i="4"/>
  <c r="D2007" i="4"/>
  <c r="D2006" i="4"/>
  <c r="D2005" i="4"/>
  <c r="D2004" i="4"/>
  <c r="D2003" i="4"/>
  <c r="D2002" i="4"/>
  <c r="D2001" i="4"/>
  <c r="D2000" i="4"/>
  <c r="D1999" i="4"/>
  <c r="D1998" i="4"/>
  <c r="D1997" i="4"/>
  <c r="D1996" i="4"/>
  <c r="D1995" i="4"/>
  <c r="D1994" i="4"/>
  <c r="D1993" i="4"/>
  <c r="D1992" i="4"/>
  <c r="D1991" i="4"/>
  <c r="D1990" i="4"/>
  <c r="D1989" i="4"/>
  <c r="D1988" i="4"/>
  <c r="D1987" i="4"/>
  <c r="D1986" i="4"/>
  <c r="D1985" i="4"/>
  <c r="D1984" i="4"/>
  <c r="E1984" i="4" s="1"/>
  <c r="D1983" i="4"/>
  <c r="D1982" i="4"/>
  <c r="D1981" i="4"/>
  <c r="D1980" i="4"/>
  <c r="D1979" i="4"/>
  <c r="D1978" i="4"/>
  <c r="D1977" i="4"/>
  <c r="D1976" i="4"/>
  <c r="D1975" i="4"/>
  <c r="D1974" i="4"/>
  <c r="D1973" i="4"/>
  <c r="D1972" i="4"/>
  <c r="D1971" i="4"/>
  <c r="D1970" i="4"/>
  <c r="D1969" i="4"/>
  <c r="D1968" i="4"/>
  <c r="D1967" i="4"/>
  <c r="D1966" i="4"/>
  <c r="D1965" i="4"/>
  <c r="D1964" i="4"/>
  <c r="D1963" i="4"/>
  <c r="E1963" i="4" s="1"/>
  <c r="D1962" i="4"/>
  <c r="D1961" i="4"/>
  <c r="D1960" i="4"/>
  <c r="D1959" i="4"/>
  <c r="D1958" i="4"/>
  <c r="D1957" i="4"/>
  <c r="D1956" i="4"/>
  <c r="D1955" i="4"/>
  <c r="D1954" i="4"/>
  <c r="D1953" i="4"/>
  <c r="D1952" i="4"/>
  <c r="D1951" i="4"/>
  <c r="D1950" i="4"/>
  <c r="D1949" i="4"/>
  <c r="E1949" i="4" s="1"/>
  <c r="D1948" i="4"/>
  <c r="D1947" i="4"/>
  <c r="D1946" i="4"/>
  <c r="D1945" i="4"/>
  <c r="E1945" i="4" s="1"/>
  <c r="D1944" i="4"/>
  <c r="D1943" i="4"/>
  <c r="D1942" i="4"/>
  <c r="D1941" i="4"/>
  <c r="D1940" i="4"/>
  <c r="D1939" i="4"/>
  <c r="D1938" i="4"/>
  <c r="D1937" i="4"/>
  <c r="D1936" i="4"/>
  <c r="D1935" i="4"/>
  <c r="D1934" i="4"/>
  <c r="D1933" i="4"/>
  <c r="D1932" i="4"/>
  <c r="D1931" i="4"/>
  <c r="D1930" i="4"/>
  <c r="D1929" i="4"/>
  <c r="D1928" i="4"/>
  <c r="D1927" i="4"/>
  <c r="D1926" i="4"/>
  <c r="D1925" i="4"/>
  <c r="D1924" i="4"/>
  <c r="D1923" i="4"/>
  <c r="D1922" i="4"/>
  <c r="D1921" i="4"/>
  <c r="D1920" i="4"/>
  <c r="D1919" i="4"/>
  <c r="D1918" i="4"/>
  <c r="D1917" i="4"/>
  <c r="D1916" i="4"/>
  <c r="D1915" i="4"/>
  <c r="D1914" i="4"/>
  <c r="D1913" i="4"/>
  <c r="D1912" i="4"/>
  <c r="D1911" i="4"/>
  <c r="D1910" i="4"/>
  <c r="D1909" i="4"/>
  <c r="D1908" i="4"/>
  <c r="D1907" i="4"/>
  <c r="D1906" i="4"/>
  <c r="D1905" i="4"/>
  <c r="D1904" i="4"/>
  <c r="D1903" i="4"/>
  <c r="D1902" i="4"/>
  <c r="D1901" i="4"/>
  <c r="D1900" i="4"/>
  <c r="D1899" i="4"/>
  <c r="E1899" i="4" s="1"/>
  <c r="D1898" i="4"/>
  <c r="D1897" i="4"/>
  <c r="D1896" i="4"/>
  <c r="D1895" i="4"/>
  <c r="D1894" i="4"/>
  <c r="D1893" i="4"/>
  <c r="D1892" i="4"/>
  <c r="D1891" i="4"/>
  <c r="D1890" i="4"/>
  <c r="D1889" i="4"/>
  <c r="D1888" i="4"/>
  <c r="D1887" i="4"/>
  <c r="D1886" i="4"/>
  <c r="D1885" i="4"/>
  <c r="D1884" i="4"/>
  <c r="D1883" i="4"/>
  <c r="D1882" i="4"/>
  <c r="D1881" i="4"/>
  <c r="D1880" i="4"/>
  <c r="D1879" i="4"/>
  <c r="D1878" i="4"/>
  <c r="D1877" i="4"/>
  <c r="D1876" i="4"/>
  <c r="E1876" i="4" s="1"/>
  <c r="D1875" i="4"/>
  <c r="D1874" i="4"/>
  <c r="D1873" i="4"/>
  <c r="D1872" i="4"/>
  <c r="D1871" i="4"/>
  <c r="D1870" i="4"/>
  <c r="D1869" i="4"/>
  <c r="D1868" i="4"/>
  <c r="D1867" i="4"/>
  <c r="D1866" i="4"/>
  <c r="D1865" i="4"/>
  <c r="D1864" i="4"/>
  <c r="D1863" i="4"/>
  <c r="D1862" i="4"/>
  <c r="E1862" i="4" s="1"/>
  <c r="D1861" i="4"/>
  <c r="D1860" i="4"/>
  <c r="D1859" i="4"/>
  <c r="D1858" i="4"/>
  <c r="D1857" i="4"/>
  <c r="E1857" i="4" s="1"/>
  <c r="D1856" i="4"/>
  <c r="D1855" i="4"/>
  <c r="D1854" i="4"/>
  <c r="D1853" i="4"/>
  <c r="D1852" i="4"/>
  <c r="D1851" i="4"/>
  <c r="D1850" i="4"/>
  <c r="D1849" i="4"/>
  <c r="D1848" i="4"/>
  <c r="D1847" i="4"/>
  <c r="D1846" i="4"/>
  <c r="D1845" i="4"/>
  <c r="D1844" i="4"/>
  <c r="D1843" i="4"/>
  <c r="D1842" i="4"/>
  <c r="D1841" i="4"/>
  <c r="D1840" i="4"/>
  <c r="D1839" i="4"/>
  <c r="D1838" i="4"/>
  <c r="D1837" i="4"/>
  <c r="D1836" i="4"/>
  <c r="D1835" i="4"/>
  <c r="D1834" i="4"/>
  <c r="D1833" i="4"/>
  <c r="D1832" i="4"/>
  <c r="D1831" i="4"/>
  <c r="D1830" i="4"/>
  <c r="D1829" i="4"/>
  <c r="D1828" i="4"/>
  <c r="D1827" i="4"/>
  <c r="D1826" i="4"/>
  <c r="D1825" i="4"/>
  <c r="D1824" i="4"/>
  <c r="D1823" i="4"/>
  <c r="D1822" i="4"/>
  <c r="D1821" i="4"/>
  <c r="D1820" i="4"/>
  <c r="D1819" i="4"/>
  <c r="D1818" i="4"/>
  <c r="D1817" i="4"/>
  <c r="D1816" i="4"/>
  <c r="D1815" i="4"/>
  <c r="D1814" i="4"/>
  <c r="D1813" i="4"/>
  <c r="D1812" i="4"/>
  <c r="D1811" i="4"/>
  <c r="D1810" i="4"/>
  <c r="E1810" i="4" s="1"/>
  <c r="D1809" i="4"/>
  <c r="D1808" i="4"/>
  <c r="D1807" i="4"/>
  <c r="D1806" i="4"/>
  <c r="D1805" i="4"/>
  <c r="D1804" i="4"/>
  <c r="D1803" i="4"/>
  <c r="D1802" i="4"/>
  <c r="D1801" i="4"/>
  <c r="D1800" i="4"/>
  <c r="D1799" i="4"/>
  <c r="D1798" i="4"/>
  <c r="D1797" i="4"/>
  <c r="D1796" i="4"/>
  <c r="D1795" i="4"/>
  <c r="D1794" i="4"/>
  <c r="D1793" i="4"/>
  <c r="D1792" i="4"/>
  <c r="D1791" i="4"/>
  <c r="D1790" i="4"/>
  <c r="D1789" i="4"/>
  <c r="E1789" i="4" s="1"/>
  <c r="D1788" i="4"/>
  <c r="D1787" i="4"/>
  <c r="D1786" i="4"/>
  <c r="D1785" i="4"/>
  <c r="D1784" i="4"/>
  <c r="D1783" i="4"/>
  <c r="D1782" i="4"/>
  <c r="D1781" i="4"/>
  <c r="D1780" i="4"/>
  <c r="D1779" i="4"/>
  <c r="D1778" i="4"/>
  <c r="D1777" i="4"/>
  <c r="D1776" i="4"/>
  <c r="D1775" i="4"/>
  <c r="D1774" i="4"/>
  <c r="D1773" i="4"/>
  <c r="D1772" i="4"/>
  <c r="E1772" i="4" s="1"/>
  <c r="D1771" i="4"/>
  <c r="D1770" i="4"/>
  <c r="D1769" i="4"/>
  <c r="D1768" i="4"/>
  <c r="D1767" i="4"/>
  <c r="E1767" i="4" s="1"/>
  <c r="D1766" i="4"/>
  <c r="D1765" i="4"/>
  <c r="D1764" i="4"/>
  <c r="D1763" i="4"/>
  <c r="D1762" i="4"/>
  <c r="D1761" i="4"/>
  <c r="D1760" i="4"/>
  <c r="D1759" i="4"/>
  <c r="D1758" i="4"/>
  <c r="D1757" i="4"/>
  <c r="D1756" i="4"/>
  <c r="D1755" i="4"/>
  <c r="D1754" i="4"/>
  <c r="D1753" i="4"/>
  <c r="D1752" i="4"/>
  <c r="D1751" i="4"/>
  <c r="D1750" i="4"/>
  <c r="D1749" i="4"/>
  <c r="D1748" i="4"/>
  <c r="D1747" i="4"/>
  <c r="D1746" i="4"/>
  <c r="D1745" i="4"/>
  <c r="D1744" i="4"/>
  <c r="D1743" i="4"/>
  <c r="D1742" i="4"/>
  <c r="D1741" i="4"/>
  <c r="D1740" i="4"/>
  <c r="D1739" i="4"/>
  <c r="D1738" i="4"/>
  <c r="D1737" i="4"/>
  <c r="D1736" i="4"/>
  <c r="D1735" i="4"/>
  <c r="D1734" i="4"/>
  <c r="D1733" i="4"/>
  <c r="D1732" i="4"/>
  <c r="D1731" i="4"/>
  <c r="D1730" i="4"/>
  <c r="D1729" i="4"/>
  <c r="D1728" i="4"/>
  <c r="D1727" i="4"/>
  <c r="D1726" i="4"/>
  <c r="D1725" i="4"/>
  <c r="D1724" i="4"/>
  <c r="D1723" i="4"/>
  <c r="D1722" i="4"/>
  <c r="D1721" i="4"/>
  <c r="D1720" i="4"/>
  <c r="D1719" i="4"/>
  <c r="D1718" i="4"/>
  <c r="D1717" i="4"/>
  <c r="D1716" i="4"/>
  <c r="E1716" i="4" s="1"/>
  <c r="D1715" i="4"/>
  <c r="D1714" i="4"/>
  <c r="D1713" i="4"/>
  <c r="D1712" i="4"/>
  <c r="D1711" i="4"/>
  <c r="D1710" i="4"/>
  <c r="D1709" i="4"/>
  <c r="D1708" i="4"/>
  <c r="D1707" i="4"/>
  <c r="D1706" i="4"/>
  <c r="D1705" i="4"/>
  <c r="D1704" i="4"/>
  <c r="D1703" i="4"/>
  <c r="D1702" i="4"/>
  <c r="D1701" i="4"/>
  <c r="D1700" i="4"/>
  <c r="D1699" i="4"/>
  <c r="D1698" i="4"/>
  <c r="D1697" i="4"/>
  <c r="D1696" i="4"/>
  <c r="D1695" i="4"/>
  <c r="D1694" i="4"/>
  <c r="D1693" i="4"/>
  <c r="D1692" i="4"/>
  <c r="D1691" i="4"/>
  <c r="D1690" i="4"/>
  <c r="D1689" i="4"/>
  <c r="D1688" i="4"/>
  <c r="D1687" i="4"/>
  <c r="D1686" i="4"/>
  <c r="D1685" i="4"/>
  <c r="D1684" i="4"/>
  <c r="D1683" i="4"/>
  <c r="D1682" i="4"/>
  <c r="D1681" i="4"/>
  <c r="D1680" i="4"/>
  <c r="D1679" i="4"/>
  <c r="D1678" i="4"/>
  <c r="D1677" i="4"/>
  <c r="D1676" i="4"/>
  <c r="D1675" i="4"/>
  <c r="D1674" i="4"/>
  <c r="D1673" i="4"/>
  <c r="D1672" i="4"/>
  <c r="E1672" i="4" s="1"/>
  <c r="D1671" i="4"/>
  <c r="D1670" i="4"/>
  <c r="D1669" i="4"/>
  <c r="D1668" i="4"/>
  <c r="D1667" i="4"/>
  <c r="D1666" i="4"/>
  <c r="E1666" i="4" s="1"/>
  <c r="D1665" i="4"/>
  <c r="D1664" i="4"/>
  <c r="D1663" i="4"/>
  <c r="D1662" i="4"/>
  <c r="D1661" i="4"/>
  <c r="D1660" i="4"/>
  <c r="D1659" i="4"/>
  <c r="D1658" i="4"/>
  <c r="D1657" i="4"/>
  <c r="D1656" i="4"/>
  <c r="D1655" i="4"/>
  <c r="D1654" i="4"/>
  <c r="D1653" i="4"/>
  <c r="D1652" i="4"/>
  <c r="D1651" i="4"/>
  <c r="D1650" i="4"/>
  <c r="D1649" i="4"/>
  <c r="D1648" i="4"/>
  <c r="D1647" i="4"/>
  <c r="D1646" i="4"/>
  <c r="D1645" i="4"/>
  <c r="D1644" i="4"/>
  <c r="D1643" i="4"/>
  <c r="D1642" i="4"/>
  <c r="D1641" i="4"/>
  <c r="D1640" i="4"/>
  <c r="D1639" i="4"/>
  <c r="D1638" i="4"/>
  <c r="D1637" i="4"/>
  <c r="D1636" i="4"/>
  <c r="D1635" i="4"/>
  <c r="D1634" i="4"/>
  <c r="D1633" i="4"/>
  <c r="D1632" i="4"/>
  <c r="D1631" i="4"/>
  <c r="D1630" i="4"/>
  <c r="D1629" i="4"/>
  <c r="D1628" i="4"/>
  <c r="D1627" i="4"/>
  <c r="D1626" i="4"/>
  <c r="D1625" i="4"/>
  <c r="D1624" i="4"/>
  <c r="D1623" i="4"/>
  <c r="D1622" i="4"/>
  <c r="D1621" i="4"/>
  <c r="D1620" i="4"/>
  <c r="D1619" i="4"/>
  <c r="D1618" i="4"/>
  <c r="D1617" i="4"/>
  <c r="D1616" i="4"/>
  <c r="D1615" i="4"/>
  <c r="D1614" i="4"/>
  <c r="D1613" i="4"/>
  <c r="D1612" i="4"/>
  <c r="D1611" i="4"/>
  <c r="E1611" i="4" s="1"/>
  <c r="D1610" i="4"/>
  <c r="D1609" i="4"/>
  <c r="D1608" i="4"/>
  <c r="D1607" i="4"/>
  <c r="D1606" i="4"/>
  <c r="D1605" i="4"/>
  <c r="D1604" i="4"/>
  <c r="D1603" i="4"/>
  <c r="D1602" i="4"/>
  <c r="D1601" i="4"/>
  <c r="D1600" i="4"/>
  <c r="D1599" i="4"/>
  <c r="D1598" i="4"/>
  <c r="D1597" i="4"/>
  <c r="D1596" i="4"/>
  <c r="D1595" i="4"/>
  <c r="D1594" i="4"/>
  <c r="D1593" i="4"/>
  <c r="D1592" i="4"/>
  <c r="D1591" i="4"/>
  <c r="D1590" i="4"/>
  <c r="D1589" i="4"/>
  <c r="D1588" i="4"/>
  <c r="D1587" i="4"/>
  <c r="D1586" i="4"/>
  <c r="D1585" i="4"/>
  <c r="E1585" i="4" s="1"/>
  <c r="D1584" i="4"/>
  <c r="D1583" i="4"/>
  <c r="D1582" i="4"/>
  <c r="D1581" i="4"/>
  <c r="D1580" i="4"/>
  <c r="D1579" i="4"/>
  <c r="D1578" i="4"/>
  <c r="D1577" i="4"/>
  <c r="D1576" i="4"/>
  <c r="D1575" i="4"/>
  <c r="D1574" i="4"/>
  <c r="D1573" i="4"/>
  <c r="D1572" i="4"/>
  <c r="D1571" i="4"/>
  <c r="D1570" i="4"/>
  <c r="D1569" i="4"/>
  <c r="D1568" i="4"/>
  <c r="E1568" i="4" s="1"/>
  <c r="D1567" i="4"/>
  <c r="D1566" i="4"/>
  <c r="D1565" i="4"/>
  <c r="D1564" i="4"/>
  <c r="D1563" i="4"/>
  <c r="D1562" i="4"/>
  <c r="D1561" i="4"/>
  <c r="E1561" i="4" s="1"/>
  <c r="D1560" i="4"/>
  <c r="D1559" i="4"/>
  <c r="D1558" i="4"/>
  <c r="D1557" i="4"/>
  <c r="D1556" i="4"/>
  <c r="D1555" i="4"/>
  <c r="D1554" i="4"/>
  <c r="D1553" i="4"/>
  <c r="D1552" i="4"/>
  <c r="D1551" i="4"/>
  <c r="D1550" i="4"/>
  <c r="D1549" i="4"/>
  <c r="D1548" i="4"/>
  <c r="D1547" i="4"/>
  <c r="D1546" i="4"/>
  <c r="D1545" i="4"/>
  <c r="D1544" i="4"/>
  <c r="D1543" i="4"/>
  <c r="D1542" i="4"/>
  <c r="D1541" i="4"/>
  <c r="D1540" i="4"/>
  <c r="D1539" i="4"/>
  <c r="D1538" i="4"/>
  <c r="D1537" i="4"/>
  <c r="D1536" i="4"/>
  <c r="D1535" i="4"/>
  <c r="D1534" i="4"/>
  <c r="D1533" i="4"/>
  <c r="D1532" i="4"/>
  <c r="D1531" i="4"/>
  <c r="D1530" i="4"/>
  <c r="D1529" i="4"/>
  <c r="D1528" i="4"/>
  <c r="D1527" i="4"/>
  <c r="D1526" i="4"/>
  <c r="D1525" i="4"/>
  <c r="D1524" i="4"/>
  <c r="D1523" i="4"/>
  <c r="D1522" i="4"/>
  <c r="D1521" i="4"/>
  <c r="D1520" i="4"/>
  <c r="D1519" i="4"/>
  <c r="D1518" i="4"/>
  <c r="D1517" i="4"/>
  <c r="D1516" i="4"/>
  <c r="D1515" i="4"/>
  <c r="D1514" i="4"/>
  <c r="D1513" i="4"/>
  <c r="D1512" i="4"/>
  <c r="D1511" i="4"/>
  <c r="D1510" i="4"/>
  <c r="D1509" i="4"/>
  <c r="D1508" i="4"/>
  <c r="D1507" i="4"/>
  <c r="E1507" i="4" s="1"/>
  <c r="D1506" i="4"/>
  <c r="D1505" i="4"/>
  <c r="D1504" i="4"/>
  <c r="D1503" i="4"/>
  <c r="D1502" i="4"/>
  <c r="D1501" i="4"/>
  <c r="D1500" i="4"/>
  <c r="D1499" i="4"/>
  <c r="D1498" i="4"/>
  <c r="D1497" i="4"/>
  <c r="D1496" i="4"/>
  <c r="D1495" i="4"/>
  <c r="D1494" i="4"/>
  <c r="D1493" i="4"/>
  <c r="D1492" i="4"/>
  <c r="D1491" i="4"/>
  <c r="D1490" i="4"/>
  <c r="D1489" i="4"/>
  <c r="D1488" i="4"/>
  <c r="D1487" i="4"/>
  <c r="D1486" i="4"/>
  <c r="D1485" i="4"/>
  <c r="D1484" i="4"/>
  <c r="D1483" i="4"/>
  <c r="D1482" i="4"/>
  <c r="D1481" i="4"/>
  <c r="D1480" i="4"/>
  <c r="E1480" i="4" s="1"/>
  <c r="D1479" i="4"/>
  <c r="D1478" i="4"/>
  <c r="D1477" i="4"/>
  <c r="D1476" i="4"/>
  <c r="D1475" i="4"/>
  <c r="D1474" i="4"/>
  <c r="D1473" i="4"/>
  <c r="D1472" i="4"/>
  <c r="D1471" i="4"/>
  <c r="D1470" i="4"/>
  <c r="D1469" i="4"/>
  <c r="D1468" i="4"/>
  <c r="D1467" i="4"/>
  <c r="D1466" i="4"/>
  <c r="D1465" i="4"/>
  <c r="D1464" i="4"/>
  <c r="D1463" i="4"/>
  <c r="D1462" i="4"/>
  <c r="D1461" i="4"/>
  <c r="D1460" i="4"/>
  <c r="D1459" i="4"/>
  <c r="D1458" i="4"/>
  <c r="D1457" i="4"/>
  <c r="D1456" i="4"/>
  <c r="E1456" i="4" s="1"/>
  <c r="D1455" i="4"/>
  <c r="D1454" i="4"/>
  <c r="D1453" i="4"/>
  <c r="D1452" i="4"/>
  <c r="D1451" i="4"/>
  <c r="D1450" i="4"/>
  <c r="D1449" i="4"/>
  <c r="D1448" i="4"/>
  <c r="D1447" i="4"/>
  <c r="D1446" i="4"/>
  <c r="D1445" i="4"/>
  <c r="D1444" i="4"/>
  <c r="D1443" i="4"/>
  <c r="D1442" i="4"/>
  <c r="D1441" i="4"/>
  <c r="D1440" i="4"/>
  <c r="D1439" i="4"/>
  <c r="D1438" i="4"/>
  <c r="D1437" i="4"/>
  <c r="D1436" i="4"/>
  <c r="D1435" i="4"/>
  <c r="D1434" i="4"/>
  <c r="D1433" i="4"/>
  <c r="D1432" i="4"/>
  <c r="D1431" i="4"/>
  <c r="D1430" i="4"/>
  <c r="D1429" i="4"/>
  <c r="D1428" i="4"/>
  <c r="D1427" i="4"/>
  <c r="D1426" i="4"/>
  <c r="D1425" i="4"/>
  <c r="D1424" i="4"/>
  <c r="D1423" i="4"/>
  <c r="D1422" i="4"/>
  <c r="D1421" i="4"/>
  <c r="D1420" i="4"/>
  <c r="D1419" i="4"/>
  <c r="D1418" i="4"/>
  <c r="D1417" i="4"/>
  <c r="D1416" i="4"/>
  <c r="D1415" i="4"/>
  <c r="D1414" i="4"/>
  <c r="D1413" i="4"/>
  <c r="D1412" i="4"/>
  <c r="D1411" i="4"/>
  <c r="D1410" i="4"/>
  <c r="D1409" i="4"/>
  <c r="D1408" i="4"/>
  <c r="D1407" i="4"/>
  <c r="D1406" i="4"/>
  <c r="D1405" i="4"/>
  <c r="D1404" i="4"/>
  <c r="D1403" i="4"/>
  <c r="D1402" i="4"/>
  <c r="D1401" i="4"/>
  <c r="D1400" i="4"/>
  <c r="D1399" i="4"/>
  <c r="D1398" i="4"/>
  <c r="D1397" i="4"/>
  <c r="D1396" i="4"/>
  <c r="D1395" i="4"/>
  <c r="D1394" i="4"/>
  <c r="D1393" i="4"/>
  <c r="D1392" i="4"/>
  <c r="D1391" i="4"/>
  <c r="D1390" i="4"/>
  <c r="D1389" i="4"/>
  <c r="D1388" i="4"/>
  <c r="D1387" i="4"/>
  <c r="D1386" i="4"/>
  <c r="D1385" i="4"/>
  <c r="D1384" i="4"/>
  <c r="D1383" i="4"/>
  <c r="D1382" i="4"/>
  <c r="D1381" i="4"/>
  <c r="D1380" i="4"/>
  <c r="D1379" i="4"/>
  <c r="D1378" i="4"/>
  <c r="D1377" i="4"/>
  <c r="D1376" i="4"/>
  <c r="E1376" i="4" s="1"/>
  <c r="D1375" i="4"/>
  <c r="D1374" i="4"/>
  <c r="D1373" i="4"/>
  <c r="D1372" i="4"/>
  <c r="D1371" i="4"/>
  <c r="D1370" i="4"/>
  <c r="D1369" i="4"/>
  <c r="D1368" i="4"/>
  <c r="D1367" i="4"/>
  <c r="D1366" i="4"/>
  <c r="D1365" i="4"/>
  <c r="D1364" i="4"/>
  <c r="D1363" i="4"/>
  <c r="D1362" i="4"/>
  <c r="D1361" i="4"/>
  <c r="D1360" i="4"/>
  <c r="D1359" i="4"/>
  <c r="D1358" i="4"/>
  <c r="E1358" i="4" s="1"/>
  <c r="D1357" i="4"/>
  <c r="D1356" i="4"/>
  <c r="D1355" i="4"/>
  <c r="D1354" i="4"/>
  <c r="D1353" i="4"/>
  <c r="D1352" i="4"/>
  <c r="E1352" i="4" s="1"/>
  <c r="D1351" i="4"/>
  <c r="D1350" i="4"/>
  <c r="D1349" i="4"/>
  <c r="D1348" i="4"/>
  <c r="D1347" i="4"/>
  <c r="D1346" i="4"/>
  <c r="D1345" i="4"/>
  <c r="D1344" i="4"/>
  <c r="D1343" i="4"/>
  <c r="D1342" i="4"/>
  <c r="D1341" i="4"/>
  <c r="D1340" i="4"/>
  <c r="D1339" i="4"/>
  <c r="D1338" i="4"/>
  <c r="D1337" i="4"/>
  <c r="D1336" i="4"/>
  <c r="D1335" i="4"/>
  <c r="D1334" i="4"/>
  <c r="D1333" i="4"/>
  <c r="D1332" i="4"/>
  <c r="D1331" i="4"/>
  <c r="D1330" i="4"/>
  <c r="D1329" i="4"/>
  <c r="D1328" i="4"/>
  <c r="D1327" i="4"/>
  <c r="D1326" i="4"/>
  <c r="D1325" i="4"/>
  <c r="D1324" i="4"/>
  <c r="D1323" i="4"/>
  <c r="D1322" i="4"/>
  <c r="D1321" i="4"/>
  <c r="D1320" i="4"/>
  <c r="D1319" i="4"/>
  <c r="D1318" i="4"/>
  <c r="D1317" i="4"/>
  <c r="D1316" i="4"/>
  <c r="D1315" i="4"/>
  <c r="D1314" i="4"/>
  <c r="D1313" i="4"/>
  <c r="D1312" i="4"/>
  <c r="D1311" i="4"/>
  <c r="D1310" i="4"/>
  <c r="D1309" i="4"/>
  <c r="D1308" i="4"/>
  <c r="D1307" i="4"/>
  <c r="D1306" i="4"/>
  <c r="D1305" i="4"/>
  <c r="D1304" i="4"/>
  <c r="D1303" i="4"/>
  <c r="D1302" i="4"/>
  <c r="D1301" i="4"/>
  <c r="D1300" i="4"/>
  <c r="D1299" i="4"/>
  <c r="D1298" i="4"/>
  <c r="D1297" i="4"/>
  <c r="E1297" i="4" s="1"/>
  <c r="D1296" i="4"/>
  <c r="D1295" i="4"/>
  <c r="D1294" i="4"/>
  <c r="D1293" i="4"/>
  <c r="D1292" i="4"/>
  <c r="D1291" i="4"/>
  <c r="D1290" i="4"/>
  <c r="D1289" i="4"/>
  <c r="D1288" i="4"/>
  <c r="D1287" i="4"/>
  <c r="D1286" i="4"/>
  <c r="D1285" i="4"/>
  <c r="D1284" i="4"/>
  <c r="D1283" i="4"/>
  <c r="D1282" i="4"/>
  <c r="D1281" i="4"/>
  <c r="D1280" i="4"/>
  <c r="D1279" i="4"/>
  <c r="D1278" i="4"/>
  <c r="D1277" i="4"/>
  <c r="D1276" i="4"/>
  <c r="D1275" i="4"/>
  <c r="D1274" i="4"/>
  <c r="D1273" i="4"/>
  <c r="D1272" i="4"/>
  <c r="D1271" i="4"/>
  <c r="D1270" i="4"/>
  <c r="D1269" i="4"/>
  <c r="D1268" i="4"/>
  <c r="D1267" i="4"/>
  <c r="D1266" i="4"/>
  <c r="D1265" i="4"/>
  <c r="D1264" i="4"/>
  <c r="D1263" i="4"/>
  <c r="D1262" i="4"/>
  <c r="D1261" i="4"/>
  <c r="D1260" i="4"/>
  <c r="D1259" i="4"/>
  <c r="D1258" i="4"/>
  <c r="D1257" i="4"/>
  <c r="D1256" i="4"/>
  <c r="D1255" i="4"/>
  <c r="D1254" i="4"/>
  <c r="D1253" i="4"/>
  <c r="E1253" i="4" s="1"/>
  <c r="D1252" i="4"/>
  <c r="D1251" i="4"/>
  <c r="D1250" i="4"/>
  <c r="D1249" i="4"/>
  <c r="D1248" i="4"/>
  <c r="D1247" i="4"/>
  <c r="E1247" i="4" s="1"/>
  <c r="D1246" i="4"/>
  <c r="D1245" i="4"/>
  <c r="D1244" i="4"/>
  <c r="D1243" i="4"/>
  <c r="D1242" i="4"/>
  <c r="D1241" i="4"/>
  <c r="D1240" i="4"/>
  <c r="D1239" i="4"/>
  <c r="D1238" i="4"/>
  <c r="D1237" i="4"/>
  <c r="D1236" i="4"/>
  <c r="D1235" i="4"/>
  <c r="D1234" i="4"/>
  <c r="D1233" i="4"/>
  <c r="D1232" i="4"/>
  <c r="D1231" i="4"/>
  <c r="D1230" i="4"/>
  <c r="D1229" i="4"/>
  <c r="D1228" i="4"/>
  <c r="D1227" i="4"/>
  <c r="D1226" i="4"/>
  <c r="D1225" i="4"/>
  <c r="D1224" i="4"/>
  <c r="D1223" i="4"/>
  <c r="D1222" i="4"/>
  <c r="D1221" i="4"/>
  <c r="D1220" i="4"/>
  <c r="D1219" i="4"/>
  <c r="D1218" i="4"/>
  <c r="D1217" i="4"/>
  <c r="D1216" i="4"/>
  <c r="D1215" i="4"/>
  <c r="D1214" i="4"/>
  <c r="D1213" i="4"/>
  <c r="D1212" i="4"/>
  <c r="D1211" i="4"/>
  <c r="D1210" i="4"/>
  <c r="D1209" i="4"/>
  <c r="D1208" i="4"/>
  <c r="D1207" i="4"/>
  <c r="D1206" i="4"/>
  <c r="D1205" i="4"/>
  <c r="D1204" i="4"/>
  <c r="D1203" i="4"/>
  <c r="D1202" i="4"/>
  <c r="D1201" i="4"/>
  <c r="D1200" i="4"/>
  <c r="D1199" i="4"/>
  <c r="D1198" i="4"/>
  <c r="D1197" i="4"/>
  <c r="D1196" i="4"/>
  <c r="D1195" i="4"/>
  <c r="D1194" i="4"/>
  <c r="D1193" i="4"/>
  <c r="D1192" i="4"/>
  <c r="E1192" i="4" s="1"/>
  <c r="D1191" i="4"/>
  <c r="D1190" i="4"/>
  <c r="D1189" i="4"/>
  <c r="D1188" i="4"/>
  <c r="D1187" i="4"/>
  <c r="D1186" i="4"/>
  <c r="D1185" i="4"/>
  <c r="D1184" i="4"/>
  <c r="D1183" i="4"/>
  <c r="D1182" i="4"/>
  <c r="D1181" i="4"/>
  <c r="D1180" i="4"/>
  <c r="D1179" i="4"/>
  <c r="D1178" i="4"/>
  <c r="D1177" i="4"/>
  <c r="D1176" i="4"/>
  <c r="D1175" i="4"/>
  <c r="D1174" i="4"/>
  <c r="D1173" i="4"/>
  <c r="D1172" i="4"/>
  <c r="D1171" i="4"/>
  <c r="D1170" i="4"/>
  <c r="D1169" i="4"/>
  <c r="D1168" i="4"/>
  <c r="D1167" i="4"/>
  <c r="D1166" i="4"/>
  <c r="E1166" i="4" s="1"/>
  <c r="D1165" i="4"/>
  <c r="D1164" i="4"/>
  <c r="D1163" i="4"/>
  <c r="D1162" i="4"/>
  <c r="D1161" i="4"/>
  <c r="D1160" i="4"/>
  <c r="D1159" i="4"/>
  <c r="D1158" i="4"/>
  <c r="D1157" i="4"/>
  <c r="D1156" i="4"/>
  <c r="D1155" i="4"/>
  <c r="D1154" i="4"/>
  <c r="D1153" i="4"/>
  <c r="D1152" i="4"/>
  <c r="D1151" i="4"/>
  <c r="D1150" i="4"/>
  <c r="D1149" i="4"/>
  <c r="D1148" i="4"/>
  <c r="D1147" i="4"/>
  <c r="D1146" i="4"/>
  <c r="D1145" i="4"/>
  <c r="D1144" i="4"/>
  <c r="D1143" i="4"/>
  <c r="D1142" i="4"/>
  <c r="E1142" i="4" s="1"/>
  <c r="D1141" i="4"/>
  <c r="D1140" i="4"/>
  <c r="D1139" i="4"/>
  <c r="D1138" i="4"/>
  <c r="D1137" i="4"/>
  <c r="D1136" i="4"/>
  <c r="D1135" i="4"/>
  <c r="D1134" i="4"/>
  <c r="D1133" i="4"/>
  <c r="D1132" i="4"/>
  <c r="D1131" i="4"/>
  <c r="D1130" i="4"/>
  <c r="D1129" i="4"/>
  <c r="D1128" i="4"/>
  <c r="D1127" i="4"/>
  <c r="D1126" i="4"/>
  <c r="D1125" i="4"/>
  <c r="D1124" i="4"/>
  <c r="D1123" i="4"/>
  <c r="D1122" i="4"/>
  <c r="D1121" i="4"/>
  <c r="D1120" i="4"/>
  <c r="D1119" i="4"/>
  <c r="D1118" i="4"/>
  <c r="D1117" i="4"/>
  <c r="D1116" i="4"/>
  <c r="D1115" i="4"/>
  <c r="D1114" i="4"/>
  <c r="D1113" i="4"/>
  <c r="D1112" i="4"/>
  <c r="D1111" i="4"/>
  <c r="D1110" i="4"/>
  <c r="D1109" i="4"/>
  <c r="D1108" i="4"/>
  <c r="D1107" i="4"/>
  <c r="D1106" i="4"/>
  <c r="D1105" i="4"/>
  <c r="D1104" i="4"/>
  <c r="D1103" i="4"/>
  <c r="D1102" i="4"/>
  <c r="D1101" i="4"/>
  <c r="D1100" i="4"/>
  <c r="D1099" i="4"/>
  <c r="D1098" i="4"/>
  <c r="D1097" i="4"/>
  <c r="D1096" i="4"/>
  <c r="D1095" i="4"/>
  <c r="D1094" i="4"/>
  <c r="D1093" i="4"/>
  <c r="D1092" i="4"/>
  <c r="D1091" i="4"/>
  <c r="D1090" i="4"/>
  <c r="D1089" i="4"/>
  <c r="D1088" i="4"/>
  <c r="E1088" i="4" s="1"/>
  <c r="D1087" i="4"/>
  <c r="D1086" i="4"/>
  <c r="D1085" i="4"/>
  <c r="D1084" i="4"/>
  <c r="D1083" i="4"/>
  <c r="D1082" i="4"/>
  <c r="D1081" i="4"/>
  <c r="D1080" i="4"/>
  <c r="D1079" i="4"/>
  <c r="D1078" i="4"/>
  <c r="D1077" i="4"/>
  <c r="D1076" i="4"/>
  <c r="D1075" i="4"/>
  <c r="D1074" i="4"/>
  <c r="D1073" i="4"/>
  <c r="D1072" i="4"/>
  <c r="D1071" i="4"/>
  <c r="D1070" i="4"/>
  <c r="D1069" i="4"/>
  <c r="D1068" i="4"/>
  <c r="D1067" i="4"/>
  <c r="D1066" i="4"/>
  <c r="D1065" i="4"/>
  <c r="D1064" i="4"/>
  <c r="D1063" i="4"/>
  <c r="D1062" i="4"/>
  <c r="D1061" i="4"/>
  <c r="E1061" i="4" s="1"/>
  <c r="D1060" i="4"/>
  <c r="D1059" i="4"/>
  <c r="D1058" i="4"/>
  <c r="D1057" i="4"/>
  <c r="D1056" i="4"/>
  <c r="D1055" i="4"/>
  <c r="D1054" i="4"/>
  <c r="D1053" i="4"/>
  <c r="D1052" i="4"/>
  <c r="D1051" i="4"/>
  <c r="D1050" i="4"/>
  <c r="D1049" i="4"/>
  <c r="D1048" i="4"/>
  <c r="D1047" i="4"/>
  <c r="D1046" i="4"/>
  <c r="D1045" i="4"/>
  <c r="D1044" i="4"/>
  <c r="E1044" i="4" s="1"/>
  <c r="D1043" i="4"/>
  <c r="D1042" i="4"/>
  <c r="D1041" i="4"/>
  <c r="D1040" i="4"/>
  <c r="D1039" i="4"/>
  <c r="D1038" i="4"/>
  <c r="D1037" i="4"/>
  <c r="E1037" i="4" s="1"/>
  <c r="D1036" i="4"/>
  <c r="D1035" i="4"/>
  <c r="D1034" i="4"/>
  <c r="D1033" i="4"/>
  <c r="D1032" i="4"/>
  <c r="D1031" i="4"/>
  <c r="D1030" i="4"/>
  <c r="D1029" i="4"/>
  <c r="D1028" i="4"/>
  <c r="D1027" i="4"/>
  <c r="D1026" i="4"/>
  <c r="D1025" i="4"/>
  <c r="D1024" i="4"/>
  <c r="D1023" i="4"/>
  <c r="D1022" i="4"/>
  <c r="D1021" i="4"/>
  <c r="D1020" i="4"/>
  <c r="D1019" i="4"/>
  <c r="D1018" i="4"/>
  <c r="D1017" i="4"/>
  <c r="D1016" i="4"/>
  <c r="D1015" i="4"/>
  <c r="D1014" i="4"/>
  <c r="D1013" i="4"/>
  <c r="D1012" i="4"/>
  <c r="D1011" i="4"/>
  <c r="D1010" i="4"/>
  <c r="D1009" i="4"/>
  <c r="D1008" i="4"/>
  <c r="D1007" i="4"/>
  <c r="D1006" i="4"/>
  <c r="D1005" i="4"/>
  <c r="D1004" i="4"/>
  <c r="D1003" i="4"/>
  <c r="D1002" i="4"/>
  <c r="D1001" i="4"/>
  <c r="D1000" i="4"/>
  <c r="D999" i="4"/>
  <c r="D998" i="4"/>
  <c r="D997" i="4"/>
  <c r="D996" i="4"/>
  <c r="D995" i="4"/>
  <c r="D994" i="4"/>
  <c r="D993" i="4"/>
  <c r="D992" i="4"/>
  <c r="D991" i="4"/>
  <c r="D990" i="4"/>
  <c r="D989" i="4"/>
  <c r="D988" i="4"/>
  <c r="D987" i="4"/>
  <c r="D986" i="4"/>
  <c r="D985" i="4"/>
  <c r="D984" i="4"/>
  <c r="D983" i="4"/>
  <c r="D982" i="4"/>
  <c r="D981" i="4"/>
  <c r="D980" i="4"/>
  <c r="D979" i="4"/>
  <c r="D978" i="4"/>
  <c r="D977" i="4"/>
  <c r="D976" i="4"/>
  <c r="D975" i="4"/>
  <c r="D974" i="4"/>
  <c r="D973" i="4"/>
  <c r="D972" i="4"/>
  <c r="D971" i="4"/>
  <c r="D970" i="4"/>
  <c r="D969" i="4"/>
  <c r="D968" i="4"/>
  <c r="D967" i="4"/>
  <c r="D966" i="4"/>
  <c r="D965" i="4"/>
  <c r="D964" i="4"/>
  <c r="D963" i="4"/>
  <c r="D962" i="4"/>
  <c r="D961" i="4"/>
  <c r="D960" i="4"/>
  <c r="D959" i="4"/>
  <c r="D958" i="4"/>
  <c r="D957" i="4"/>
  <c r="D956" i="4"/>
  <c r="D955" i="4"/>
  <c r="D954" i="4"/>
  <c r="D953" i="4"/>
  <c r="D952" i="4"/>
  <c r="D951" i="4"/>
  <c r="D950" i="4"/>
  <c r="D949" i="4"/>
  <c r="D948" i="4"/>
  <c r="D947" i="4"/>
  <c r="D946" i="4"/>
  <c r="D945" i="4"/>
  <c r="D944" i="4"/>
  <c r="D943" i="4"/>
  <c r="D942" i="4"/>
  <c r="D941" i="4"/>
  <c r="D940" i="4"/>
  <c r="D939" i="4"/>
  <c r="E939" i="4" s="1"/>
  <c r="D938" i="4"/>
  <c r="D937" i="4"/>
  <c r="D936" i="4"/>
  <c r="D935" i="4"/>
  <c r="D934" i="4"/>
  <c r="D933" i="4"/>
  <c r="E933" i="4" s="1"/>
  <c r="D932" i="4"/>
  <c r="D931" i="4"/>
  <c r="D930" i="4"/>
  <c r="D929" i="4"/>
  <c r="D928" i="4"/>
  <c r="D927" i="4"/>
  <c r="D926" i="4"/>
  <c r="D925" i="4"/>
  <c r="D924" i="4"/>
  <c r="D923" i="4"/>
  <c r="D922" i="4"/>
  <c r="D921" i="4"/>
  <c r="D920" i="4"/>
  <c r="D919" i="4"/>
  <c r="D918" i="4"/>
  <c r="D917" i="4"/>
  <c r="D916" i="4"/>
  <c r="D915" i="4"/>
  <c r="D914" i="4"/>
  <c r="D913" i="4"/>
  <c r="D912" i="4"/>
  <c r="D911" i="4"/>
  <c r="D910" i="4"/>
  <c r="D909" i="4"/>
  <c r="D908" i="4"/>
  <c r="D907" i="4"/>
  <c r="D906" i="4"/>
  <c r="D905" i="4"/>
  <c r="D904" i="4"/>
  <c r="D903" i="4"/>
  <c r="D902" i="4"/>
  <c r="D901" i="4"/>
  <c r="D900" i="4"/>
  <c r="D899" i="4"/>
  <c r="D898" i="4"/>
  <c r="D897" i="4"/>
  <c r="D896" i="4"/>
  <c r="D895" i="4"/>
  <c r="D894" i="4"/>
  <c r="D893" i="4"/>
  <c r="D892" i="4"/>
  <c r="D891" i="4"/>
  <c r="D890" i="4"/>
  <c r="D889" i="4"/>
  <c r="D888" i="4"/>
  <c r="D887" i="4"/>
  <c r="D886" i="4"/>
  <c r="D885" i="4"/>
  <c r="D884" i="4"/>
  <c r="D883" i="4"/>
  <c r="D882" i="4"/>
  <c r="D881" i="4"/>
  <c r="D880" i="4"/>
  <c r="D879" i="4"/>
  <c r="D878" i="4"/>
  <c r="E878" i="4" s="1"/>
  <c r="D877" i="4"/>
  <c r="D876" i="4"/>
  <c r="D875" i="4"/>
  <c r="D874" i="4"/>
  <c r="D873" i="4"/>
  <c r="D872" i="4"/>
  <c r="D871" i="4"/>
  <c r="D870" i="4"/>
  <c r="D869" i="4"/>
  <c r="D868" i="4"/>
  <c r="D867" i="4"/>
  <c r="D866" i="4"/>
  <c r="D865" i="4"/>
  <c r="D864" i="4"/>
  <c r="D863" i="4"/>
  <c r="D862" i="4"/>
  <c r="D861" i="4"/>
  <c r="D860" i="4"/>
  <c r="D859" i="4"/>
  <c r="D858" i="4"/>
  <c r="D857" i="4"/>
  <c r="D856" i="4"/>
  <c r="D855" i="4"/>
  <c r="D854" i="4"/>
  <c r="D853" i="4"/>
  <c r="D852" i="4"/>
  <c r="E852" i="4" s="1"/>
  <c r="D851" i="4"/>
  <c r="D850" i="4"/>
  <c r="D849" i="4"/>
  <c r="D848" i="4"/>
  <c r="D847" i="4"/>
  <c r="D846" i="4"/>
  <c r="D845" i="4"/>
  <c r="D844" i="4"/>
  <c r="D843" i="4"/>
  <c r="D842" i="4"/>
  <c r="D841" i="4"/>
  <c r="D840" i="4"/>
  <c r="D839" i="4"/>
  <c r="D838" i="4"/>
  <c r="D837" i="4"/>
  <c r="D836" i="4"/>
  <c r="D835" i="4"/>
  <c r="E835" i="4" s="1"/>
  <c r="D834" i="4"/>
  <c r="D833" i="4"/>
  <c r="D832" i="4"/>
  <c r="D831" i="4"/>
  <c r="D830" i="4"/>
  <c r="D829" i="4"/>
  <c r="D828" i="4"/>
  <c r="E828" i="4" s="1"/>
  <c r="D827" i="4"/>
  <c r="D826" i="4"/>
  <c r="D825" i="4"/>
  <c r="D824" i="4"/>
  <c r="D823" i="4"/>
  <c r="D822" i="4"/>
  <c r="D821" i="4"/>
  <c r="D820" i="4"/>
  <c r="D819" i="4"/>
  <c r="D818" i="4"/>
  <c r="D817" i="4"/>
  <c r="D816" i="4"/>
  <c r="D815" i="4"/>
  <c r="D814" i="4"/>
  <c r="D813" i="4"/>
  <c r="D812" i="4"/>
  <c r="D811" i="4"/>
  <c r="D810" i="4"/>
  <c r="D809" i="4"/>
  <c r="D808" i="4"/>
  <c r="D807" i="4"/>
  <c r="D806" i="4"/>
  <c r="D805" i="4"/>
  <c r="D804" i="4"/>
  <c r="D803" i="4"/>
  <c r="D802" i="4"/>
  <c r="D801" i="4"/>
  <c r="D800" i="4"/>
  <c r="D799" i="4"/>
  <c r="D798" i="4"/>
  <c r="D797" i="4"/>
  <c r="D796" i="4"/>
  <c r="D795" i="4"/>
  <c r="D794" i="4"/>
  <c r="D793" i="4"/>
  <c r="D792" i="4"/>
  <c r="D791" i="4"/>
  <c r="D790" i="4"/>
  <c r="D789" i="4"/>
  <c r="D788" i="4"/>
  <c r="D787" i="4"/>
  <c r="D786" i="4"/>
  <c r="D785" i="4"/>
  <c r="D784" i="4"/>
  <c r="D783" i="4"/>
  <c r="D782" i="4"/>
  <c r="D781" i="4"/>
  <c r="D780" i="4"/>
  <c r="D779" i="4"/>
  <c r="D778" i="4"/>
  <c r="D777" i="4"/>
  <c r="D776" i="4"/>
  <c r="D775" i="4"/>
  <c r="D774" i="4"/>
  <c r="D773" i="4"/>
  <c r="E773" i="4" s="1"/>
  <c r="D772" i="4"/>
  <c r="D771" i="4"/>
  <c r="D770" i="4"/>
  <c r="D769" i="4"/>
  <c r="D768" i="4"/>
  <c r="D767" i="4"/>
  <c r="D766" i="4"/>
  <c r="D765" i="4"/>
  <c r="D764" i="4"/>
  <c r="D763" i="4"/>
  <c r="D762" i="4"/>
  <c r="D761" i="4"/>
  <c r="D760" i="4"/>
  <c r="D759" i="4"/>
  <c r="D758" i="4"/>
  <c r="D757" i="4"/>
  <c r="D756" i="4"/>
  <c r="D755" i="4"/>
  <c r="D754" i="4"/>
  <c r="D753" i="4"/>
  <c r="D752" i="4"/>
  <c r="D751" i="4"/>
  <c r="D750" i="4"/>
  <c r="D749" i="4"/>
  <c r="D748" i="4"/>
  <c r="D747" i="4"/>
  <c r="E747" i="4" s="1"/>
  <c r="D746" i="4"/>
  <c r="D745" i="4"/>
  <c r="D744" i="4"/>
  <c r="D743" i="4"/>
  <c r="D742" i="4"/>
  <c r="D741" i="4"/>
  <c r="D740" i="4"/>
  <c r="D739" i="4"/>
  <c r="D738" i="4"/>
  <c r="D737" i="4"/>
  <c r="D736" i="4"/>
  <c r="D735" i="4"/>
  <c r="D734" i="4"/>
  <c r="D733" i="4"/>
  <c r="D732" i="4"/>
  <c r="D731" i="4"/>
  <c r="D730" i="4"/>
  <c r="D729" i="4"/>
  <c r="D728" i="4"/>
  <c r="D727" i="4"/>
  <c r="D726" i="4"/>
  <c r="D725" i="4"/>
  <c r="D724" i="4"/>
  <c r="D723" i="4"/>
  <c r="E723" i="4" s="1"/>
  <c r="D722" i="4"/>
  <c r="D721" i="4"/>
  <c r="D720" i="4"/>
  <c r="D719" i="4"/>
  <c r="D718" i="4"/>
  <c r="D717" i="4"/>
  <c r="D716" i="4"/>
  <c r="D715" i="4"/>
  <c r="D714" i="4"/>
  <c r="D713" i="4"/>
  <c r="D712" i="4"/>
  <c r="D711" i="4"/>
  <c r="D710" i="4"/>
  <c r="D709" i="4"/>
  <c r="D708" i="4"/>
  <c r="D707" i="4"/>
  <c r="D706" i="4"/>
  <c r="D705" i="4"/>
  <c r="D704" i="4"/>
  <c r="D703" i="4"/>
  <c r="D702" i="4"/>
  <c r="D701" i="4"/>
  <c r="D700" i="4"/>
  <c r="D699" i="4"/>
  <c r="D698" i="4"/>
  <c r="D697" i="4"/>
  <c r="D696" i="4"/>
  <c r="D695" i="4"/>
  <c r="D694" i="4"/>
  <c r="D693" i="4"/>
  <c r="D692" i="4"/>
  <c r="D691" i="4"/>
  <c r="D690" i="4"/>
  <c r="D689" i="4"/>
  <c r="D688" i="4"/>
  <c r="D687" i="4"/>
  <c r="D686" i="4"/>
  <c r="D685" i="4"/>
  <c r="D684" i="4"/>
  <c r="D683" i="4"/>
  <c r="D682" i="4"/>
  <c r="D681" i="4"/>
  <c r="D680" i="4"/>
  <c r="D679" i="4"/>
  <c r="D678" i="4"/>
  <c r="D677" i="4"/>
  <c r="D676" i="4"/>
  <c r="D675" i="4"/>
  <c r="D674" i="4"/>
  <c r="D673" i="4"/>
  <c r="D672" i="4"/>
  <c r="D671" i="4"/>
  <c r="D670" i="4"/>
  <c r="D669" i="4"/>
  <c r="D668" i="4"/>
  <c r="D667" i="4"/>
  <c r="D666" i="4"/>
  <c r="D665" i="4"/>
  <c r="D664" i="4"/>
  <c r="D663" i="4"/>
  <c r="D662" i="4"/>
  <c r="D661" i="4"/>
  <c r="D660" i="4"/>
  <c r="D659" i="4"/>
  <c r="D658" i="4"/>
  <c r="D657" i="4"/>
  <c r="D656" i="4"/>
  <c r="D655" i="4"/>
  <c r="D654" i="4"/>
  <c r="D653" i="4"/>
  <c r="D652" i="4"/>
  <c r="D651" i="4"/>
  <c r="D650" i="4"/>
  <c r="D649" i="4"/>
  <c r="D648" i="4"/>
  <c r="D647" i="4"/>
  <c r="D646" i="4"/>
  <c r="D645" i="4"/>
  <c r="D644" i="4"/>
  <c r="D643" i="4"/>
  <c r="E643" i="4" s="1"/>
  <c r="D642" i="4"/>
  <c r="D641" i="4"/>
  <c r="D640" i="4"/>
  <c r="D639" i="4"/>
  <c r="D638" i="4"/>
  <c r="D637" i="4"/>
  <c r="D636" i="4"/>
  <c r="D635" i="4"/>
  <c r="D634" i="4"/>
  <c r="D633" i="4"/>
  <c r="D632" i="4"/>
  <c r="D631" i="4"/>
  <c r="D630" i="4"/>
  <c r="D629" i="4"/>
  <c r="D628" i="4"/>
  <c r="D627" i="4"/>
  <c r="D626" i="4"/>
  <c r="D625" i="4"/>
  <c r="E625" i="4" s="1"/>
  <c r="D624" i="4"/>
  <c r="D623" i="4"/>
  <c r="D622" i="4"/>
  <c r="D621" i="4"/>
  <c r="D620" i="4"/>
  <c r="D619" i="4"/>
  <c r="D618" i="4"/>
  <c r="D617" i="4"/>
  <c r="E617" i="4" s="1"/>
  <c r="D616" i="4"/>
  <c r="D615" i="4"/>
  <c r="D614" i="4"/>
  <c r="D613" i="4"/>
  <c r="D612" i="4"/>
  <c r="D611" i="4"/>
  <c r="D610" i="4"/>
  <c r="D609" i="4"/>
  <c r="D608" i="4"/>
  <c r="D607" i="4"/>
  <c r="D606" i="4"/>
  <c r="D605" i="4"/>
  <c r="D604" i="4"/>
  <c r="D603" i="4"/>
  <c r="D602" i="4"/>
  <c r="D601" i="4"/>
  <c r="D600" i="4"/>
  <c r="D599" i="4"/>
  <c r="D598" i="4"/>
  <c r="D597" i="4"/>
  <c r="D596" i="4"/>
  <c r="D595" i="4"/>
  <c r="D594" i="4"/>
  <c r="D593" i="4"/>
  <c r="D592" i="4"/>
  <c r="D591" i="4"/>
  <c r="D590" i="4"/>
  <c r="D589" i="4"/>
  <c r="D588" i="4"/>
  <c r="D587" i="4"/>
  <c r="D586" i="4"/>
  <c r="D585" i="4"/>
  <c r="D584" i="4"/>
  <c r="D583" i="4"/>
  <c r="D582" i="4"/>
  <c r="D581" i="4"/>
  <c r="D580" i="4"/>
  <c r="D579" i="4"/>
  <c r="D578" i="4"/>
  <c r="D577" i="4"/>
  <c r="D576" i="4"/>
  <c r="D575" i="4"/>
  <c r="D574" i="4"/>
  <c r="D573" i="4"/>
  <c r="D572" i="4"/>
  <c r="D571" i="4"/>
  <c r="D570" i="4"/>
  <c r="D569" i="4"/>
  <c r="D568" i="4"/>
  <c r="D567" i="4"/>
  <c r="D566" i="4"/>
  <c r="D565" i="4"/>
  <c r="D564" i="4"/>
  <c r="D563" i="4"/>
  <c r="D562" i="4"/>
  <c r="D561" i="4"/>
  <c r="D560" i="4"/>
  <c r="D559" i="4"/>
  <c r="D558" i="4"/>
  <c r="D557" i="4"/>
  <c r="D556" i="4"/>
  <c r="D555" i="4"/>
  <c r="D554" i="4"/>
  <c r="D553" i="4"/>
  <c r="D552" i="4"/>
  <c r="D551" i="4"/>
  <c r="D550" i="4"/>
  <c r="D549" i="4"/>
  <c r="D548" i="4"/>
  <c r="D547" i="4"/>
  <c r="D546" i="4"/>
  <c r="D545" i="4"/>
  <c r="E545" i="4" s="1"/>
  <c r="D544" i="4"/>
  <c r="D543" i="4"/>
  <c r="D542" i="4"/>
  <c r="D541" i="4"/>
  <c r="D540" i="4"/>
  <c r="D539" i="4"/>
  <c r="D538" i="4"/>
  <c r="D537" i="4"/>
  <c r="D536" i="4"/>
  <c r="D535" i="4"/>
  <c r="D534" i="4"/>
  <c r="D533" i="4"/>
  <c r="D532" i="4"/>
  <c r="D531" i="4"/>
  <c r="D530" i="4"/>
  <c r="D529" i="4"/>
  <c r="D528" i="4"/>
  <c r="D527" i="4"/>
  <c r="D526" i="4"/>
  <c r="D525" i="4"/>
  <c r="D524" i="4"/>
  <c r="D523" i="4"/>
  <c r="D522" i="4"/>
  <c r="D521" i="4"/>
  <c r="D520" i="4"/>
  <c r="D519" i="4"/>
  <c r="D518" i="4"/>
  <c r="D517" i="4"/>
  <c r="D516" i="4"/>
  <c r="D515" i="4"/>
  <c r="D514" i="4"/>
  <c r="D513" i="4"/>
  <c r="D512" i="4"/>
  <c r="D511" i="4"/>
  <c r="D510" i="4"/>
  <c r="D509" i="4"/>
  <c r="D508" i="4"/>
  <c r="D507" i="4"/>
  <c r="D506" i="4"/>
  <c r="D505" i="4"/>
  <c r="D504" i="4"/>
  <c r="E504" i="4" s="1"/>
  <c r="D503" i="4"/>
  <c r="D502" i="4"/>
  <c r="D501" i="4"/>
  <c r="D500" i="4"/>
  <c r="D499" i="4"/>
  <c r="D498" i="4"/>
  <c r="D497" i="4"/>
  <c r="D496" i="4"/>
  <c r="D495" i="4"/>
  <c r="D494" i="4"/>
  <c r="D493" i="4"/>
  <c r="D492" i="4"/>
  <c r="D491" i="4"/>
  <c r="D490" i="4"/>
  <c r="D489" i="4"/>
  <c r="D488" i="4"/>
  <c r="D487" i="4"/>
  <c r="D486" i="4"/>
  <c r="D485" i="4"/>
  <c r="D484" i="4"/>
  <c r="D483" i="4"/>
  <c r="D482" i="4"/>
  <c r="D481" i="4"/>
  <c r="D480" i="4"/>
  <c r="D479" i="4"/>
  <c r="D478" i="4"/>
  <c r="D477" i="4"/>
  <c r="D476" i="4"/>
  <c r="E476" i="4" s="1"/>
  <c r="D475" i="4"/>
  <c r="D474" i="4"/>
  <c r="D473" i="4"/>
  <c r="D472" i="4"/>
  <c r="D471" i="4"/>
  <c r="D470" i="4"/>
  <c r="D469" i="4"/>
  <c r="D468" i="4"/>
  <c r="D467" i="4"/>
  <c r="D466" i="4"/>
  <c r="D465" i="4"/>
  <c r="D464" i="4"/>
  <c r="D463" i="4"/>
  <c r="D462" i="4"/>
  <c r="D461" i="4"/>
  <c r="D460" i="4"/>
  <c r="D459" i="4"/>
  <c r="D458" i="4"/>
  <c r="D457" i="4"/>
  <c r="D456" i="4"/>
  <c r="D455" i="4"/>
  <c r="D454" i="4"/>
  <c r="D453" i="4"/>
  <c r="D452" i="4"/>
  <c r="D451" i="4"/>
  <c r="D450" i="4"/>
  <c r="D449" i="4"/>
  <c r="D448" i="4"/>
  <c r="D447" i="4"/>
  <c r="D446" i="4"/>
  <c r="D445" i="4"/>
  <c r="D444" i="4"/>
  <c r="D443" i="4"/>
  <c r="D442" i="4"/>
  <c r="D441" i="4"/>
  <c r="D440" i="4"/>
  <c r="D439" i="4"/>
  <c r="D438" i="4"/>
  <c r="D437" i="4"/>
  <c r="D436" i="4"/>
  <c r="D435" i="4"/>
  <c r="D434" i="4"/>
  <c r="D433" i="4"/>
  <c r="D432" i="4"/>
  <c r="D431" i="4"/>
  <c r="D430" i="4"/>
  <c r="D429" i="4"/>
  <c r="D428" i="4"/>
  <c r="D427" i="4"/>
  <c r="D426" i="4"/>
  <c r="D425" i="4"/>
  <c r="D424" i="4"/>
  <c r="D423" i="4"/>
  <c r="D422" i="4"/>
  <c r="D421" i="4"/>
  <c r="D420" i="4"/>
  <c r="D419" i="4"/>
  <c r="D418" i="4"/>
  <c r="D417" i="4"/>
  <c r="D416" i="4"/>
  <c r="D415" i="4"/>
  <c r="D414" i="4"/>
  <c r="D413" i="4"/>
  <c r="D412" i="4"/>
  <c r="D411" i="4"/>
  <c r="D410" i="4"/>
  <c r="D409" i="4"/>
  <c r="D408" i="4"/>
  <c r="D407" i="4"/>
  <c r="D406" i="4"/>
  <c r="D405" i="4"/>
  <c r="D404" i="4"/>
  <c r="D403" i="4"/>
  <c r="D402" i="4"/>
  <c r="D401" i="4"/>
  <c r="D400" i="4"/>
  <c r="D399" i="4"/>
  <c r="D398" i="4"/>
  <c r="D397" i="4"/>
  <c r="D396" i="4"/>
  <c r="D395" i="4"/>
  <c r="D394" i="4"/>
  <c r="D393" i="4"/>
  <c r="D392" i="4"/>
  <c r="D391" i="4"/>
  <c r="D390" i="4"/>
  <c r="D389" i="4"/>
  <c r="D388" i="4"/>
  <c r="D387" i="4"/>
  <c r="D386" i="4"/>
  <c r="D385" i="4"/>
  <c r="D384" i="4"/>
  <c r="D383" i="4"/>
  <c r="D382" i="4"/>
  <c r="D381" i="4"/>
  <c r="D380" i="4"/>
  <c r="D379" i="4"/>
  <c r="D378" i="4"/>
  <c r="D377" i="4"/>
  <c r="D376" i="4"/>
  <c r="D375" i="4"/>
  <c r="D374" i="4"/>
  <c r="D373" i="4"/>
  <c r="D372" i="4"/>
  <c r="D371" i="4"/>
  <c r="D370" i="4"/>
  <c r="D369" i="4"/>
  <c r="D368" i="4"/>
  <c r="D367" i="4"/>
  <c r="D366" i="4"/>
  <c r="D365" i="4"/>
  <c r="D364" i="4"/>
  <c r="D363" i="4"/>
  <c r="D362" i="4"/>
  <c r="D361" i="4"/>
  <c r="D360" i="4"/>
  <c r="D359" i="4"/>
  <c r="D358" i="4"/>
  <c r="D357" i="4"/>
  <c r="D356" i="4"/>
  <c r="D355" i="4"/>
  <c r="D354" i="4"/>
  <c r="D353" i="4"/>
  <c r="E353" i="4" s="1"/>
  <c r="D352" i="4"/>
  <c r="D351" i="4"/>
  <c r="D350" i="4"/>
  <c r="D349" i="4"/>
  <c r="D348" i="4"/>
  <c r="D347" i="4"/>
  <c r="D346" i="4"/>
  <c r="D345" i="4"/>
  <c r="D344" i="4"/>
  <c r="D343" i="4"/>
  <c r="D342" i="4"/>
  <c r="D341" i="4"/>
  <c r="D340" i="4"/>
  <c r="D339" i="4"/>
  <c r="D338" i="4"/>
  <c r="D337" i="4"/>
  <c r="D336" i="4"/>
  <c r="D335" i="4"/>
  <c r="D334" i="4"/>
  <c r="D333" i="4"/>
  <c r="D332" i="4"/>
  <c r="D331" i="4"/>
  <c r="D330" i="4"/>
  <c r="D329" i="4"/>
  <c r="D328" i="4"/>
  <c r="D327" i="4"/>
  <c r="D326" i="4"/>
  <c r="D325" i="4"/>
  <c r="D324" i="4"/>
  <c r="D323" i="4"/>
  <c r="D322" i="4"/>
  <c r="D321" i="4"/>
  <c r="D320" i="4"/>
  <c r="D319" i="4"/>
  <c r="D318" i="4"/>
  <c r="D317" i="4"/>
  <c r="D316" i="4"/>
  <c r="D315" i="4"/>
  <c r="D314" i="4"/>
  <c r="D313" i="4"/>
  <c r="D312" i="4"/>
  <c r="D311" i="4"/>
  <c r="D310" i="4"/>
  <c r="D309" i="4"/>
  <c r="D308" i="4"/>
  <c r="D307" i="4"/>
  <c r="D306" i="4"/>
  <c r="D305" i="4"/>
  <c r="D304" i="4"/>
  <c r="D303" i="4"/>
  <c r="D302" i="4"/>
  <c r="D301" i="4"/>
  <c r="D300" i="4"/>
  <c r="D299" i="4"/>
  <c r="D298" i="4"/>
  <c r="D297" i="4"/>
  <c r="D296" i="4"/>
  <c r="D295" i="4"/>
  <c r="D294" i="4"/>
  <c r="D293" i="4"/>
  <c r="D292" i="4"/>
  <c r="D291" i="4"/>
  <c r="D290" i="4"/>
  <c r="D289" i="4"/>
  <c r="E289" i="4" s="1"/>
  <c r="D288" i="4"/>
  <c r="D287" i="4"/>
  <c r="D286" i="4"/>
  <c r="D285" i="4"/>
  <c r="D284" i="4"/>
  <c r="D283" i="4"/>
  <c r="D282" i="4"/>
  <c r="D281" i="4"/>
  <c r="D280" i="4"/>
  <c r="D279" i="4"/>
  <c r="D278" i="4"/>
  <c r="D277" i="4"/>
  <c r="D276" i="4"/>
  <c r="D275" i="4"/>
  <c r="D274" i="4"/>
  <c r="D273" i="4"/>
  <c r="D272" i="4"/>
  <c r="D271" i="4"/>
  <c r="D270" i="4"/>
  <c r="D269" i="4"/>
  <c r="D268" i="4"/>
  <c r="D267" i="4"/>
  <c r="D266" i="4"/>
  <c r="D265" i="4"/>
  <c r="D264" i="4"/>
  <c r="D263" i="4"/>
  <c r="D262" i="4"/>
  <c r="D261" i="4"/>
  <c r="D260" i="4"/>
  <c r="D259" i="4"/>
  <c r="D258" i="4"/>
  <c r="D257" i="4"/>
  <c r="D256" i="4"/>
  <c r="D255" i="4"/>
  <c r="D254" i="4"/>
  <c r="D253" i="4"/>
  <c r="D252" i="4"/>
  <c r="D251" i="4"/>
  <c r="D250" i="4"/>
  <c r="D249" i="4"/>
  <c r="D248" i="4"/>
  <c r="D247" i="4"/>
  <c r="D246" i="4"/>
  <c r="D245" i="4"/>
  <c r="D244" i="4"/>
  <c r="D243" i="4"/>
  <c r="D242" i="4"/>
  <c r="D241" i="4"/>
  <c r="D240" i="4"/>
  <c r="D239" i="4"/>
  <c r="D238" i="4"/>
  <c r="D237" i="4"/>
  <c r="D236" i="4"/>
  <c r="D235" i="4"/>
  <c r="D234" i="4"/>
  <c r="D233" i="4"/>
  <c r="D232" i="4"/>
  <c r="D231" i="4"/>
  <c r="D230" i="4"/>
  <c r="D229" i="4"/>
  <c r="D228" i="4"/>
  <c r="E228" i="4" s="1"/>
  <c r="D227" i="4"/>
  <c r="D226" i="4"/>
  <c r="D225" i="4"/>
  <c r="D224" i="4"/>
  <c r="D223" i="4"/>
  <c r="D222" i="4"/>
  <c r="D221" i="4"/>
  <c r="D220" i="4"/>
  <c r="D219" i="4"/>
  <c r="D218" i="4"/>
  <c r="D217" i="4"/>
  <c r="D216" i="4"/>
  <c r="D215" i="4"/>
  <c r="D214" i="4"/>
  <c r="D213" i="4"/>
  <c r="D212" i="4"/>
  <c r="D211" i="4"/>
  <c r="D210" i="4"/>
  <c r="D209" i="4"/>
  <c r="D208" i="4"/>
  <c r="D207" i="4"/>
  <c r="D206" i="4"/>
  <c r="D205" i="4"/>
  <c r="D204" i="4"/>
  <c r="D203" i="4"/>
  <c r="D202" i="4"/>
  <c r="D201" i="4"/>
  <c r="D200" i="4"/>
  <c r="D199" i="4"/>
  <c r="D198" i="4"/>
  <c r="D197" i="4"/>
  <c r="D196" i="4"/>
  <c r="D195" i="4"/>
  <c r="D194" i="4"/>
  <c r="D193" i="4"/>
  <c r="D192" i="4"/>
  <c r="D191" i="4"/>
  <c r="D190" i="4"/>
  <c r="D189" i="4"/>
  <c r="D188" i="4"/>
  <c r="D187" i="4"/>
  <c r="D186" i="4"/>
  <c r="D185" i="4"/>
  <c r="D184" i="4"/>
  <c r="D183" i="4"/>
  <c r="D182" i="4"/>
  <c r="D181" i="4"/>
  <c r="D180" i="4"/>
  <c r="D179" i="4"/>
  <c r="D178" i="4"/>
  <c r="D177" i="4"/>
  <c r="D176" i="4"/>
  <c r="D175" i="4"/>
  <c r="D174" i="4"/>
  <c r="D173" i="4"/>
  <c r="D172" i="4"/>
  <c r="D171" i="4"/>
  <c r="D170" i="4"/>
  <c r="D169" i="4"/>
  <c r="D168" i="4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D132" i="4"/>
  <c r="D131" i="4"/>
  <c r="D130" i="4"/>
  <c r="D129" i="4"/>
  <c r="D128" i="4"/>
  <c r="D127" i="4"/>
  <c r="D126" i="4"/>
  <c r="D125" i="4"/>
  <c r="D124" i="4"/>
  <c r="D123" i="4"/>
  <c r="D122" i="4"/>
  <c r="D121" i="4"/>
  <c r="D120" i="4"/>
  <c r="D119" i="4"/>
  <c r="D118" i="4"/>
  <c r="D117" i="4"/>
  <c r="D116" i="4"/>
  <c r="D115" i="4"/>
  <c r="D114" i="4"/>
  <c r="D113" i="4"/>
  <c r="D112" i="4"/>
  <c r="D111" i="4"/>
  <c r="D110" i="4"/>
  <c r="D109" i="4"/>
  <c r="D108" i="4"/>
  <c r="D107" i="4"/>
  <c r="D106" i="4"/>
  <c r="D105" i="4"/>
  <c r="D104" i="4"/>
  <c r="D103" i="4"/>
  <c r="D102" i="4"/>
  <c r="D101" i="4"/>
  <c r="D100" i="4"/>
  <c r="D99" i="4"/>
  <c r="D98" i="4"/>
  <c r="D97" i="4"/>
  <c r="D96" i="4"/>
  <c r="D95" i="4"/>
  <c r="D94" i="4"/>
  <c r="D93" i="4"/>
  <c r="D92" i="4"/>
  <c r="D91" i="4"/>
  <c r="D90" i="4"/>
  <c r="D89" i="4"/>
  <c r="D88" i="4"/>
  <c r="D87" i="4"/>
  <c r="D86" i="4"/>
  <c r="D85" i="4"/>
  <c r="D84" i="4"/>
  <c r="D83" i="4"/>
  <c r="D82" i="4"/>
  <c r="D81" i="4"/>
  <c r="D80" i="4"/>
  <c r="D79" i="4"/>
  <c r="D78" i="4"/>
  <c r="D77" i="4"/>
  <c r="D76" i="4"/>
  <c r="D75" i="4"/>
  <c r="D74" i="4"/>
  <c r="D73" i="4"/>
  <c r="D72" i="4"/>
  <c r="D71" i="4"/>
  <c r="D70" i="4"/>
  <c r="D69" i="4"/>
  <c r="D68" i="4"/>
  <c r="D67" i="4"/>
  <c r="D66" i="4"/>
  <c r="D65" i="4"/>
  <c r="D64" i="4"/>
  <c r="D63" i="4"/>
  <c r="D62" i="4"/>
  <c r="D61" i="4"/>
  <c r="D60" i="4"/>
  <c r="D59" i="4"/>
  <c r="D58" i="4"/>
  <c r="D57" i="4"/>
  <c r="D56" i="4"/>
  <c r="D55" i="4"/>
  <c r="D54" i="4"/>
  <c r="D53" i="4"/>
  <c r="D52" i="4"/>
  <c r="D51" i="4"/>
  <c r="D50" i="4"/>
  <c r="D49" i="4"/>
  <c r="D48" i="4"/>
  <c r="D47" i="4"/>
  <c r="D46" i="4"/>
  <c r="D45" i="4"/>
  <c r="D44" i="4"/>
  <c r="D43" i="4"/>
  <c r="D42" i="4"/>
  <c r="D41" i="4"/>
  <c r="D40" i="4"/>
  <c r="D39" i="4"/>
  <c r="D38" i="4"/>
  <c r="D37" i="4"/>
  <c r="D36" i="4"/>
  <c r="D35" i="4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D4" i="4"/>
  <c r="D3" i="4"/>
  <c r="D2" i="4"/>
  <c r="J4" i="6" l="1"/>
  <c r="F4007" i="4"/>
  <c r="F3771" i="4"/>
  <c r="F2615" i="4"/>
  <c r="F3999" i="4"/>
  <c r="F3481" i="4"/>
  <c r="F2440" i="4"/>
  <c r="F3967" i="4"/>
  <c r="F3728" i="4"/>
  <c r="F3411" i="4"/>
  <c r="F2413" i="4"/>
  <c r="F1014" i="4"/>
  <c r="F3777" i="4"/>
  <c r="F3762" i="4"/>
  <c r="F3425" i="4"/>
  <c r="F3960" i="4"/>
  <c r="F3719" i="4"/>
  <c r="F3392" i="4"/>
  <c r="F2374" i="4"/>
  <c r="F3850" i="4"/>
  <c r="F1226" i="4"/>
  <c r="F3894" i="4"/>
  <c r="F3641" i="4"/>
  <c r="F3185" i="4"/>
  <c r="F1912" i="4"/>
  <c r="F3015" i="4"/>
  <c r="F3842" i="4"/>
  <c r="F4012" i="4"/>
  <c r="F2643" i="4"/>
  <c r="F3733" i="4"/>
  <c r="F3889" i="4"/>
  <c r="F3633" i="4"/>
  <c r="F3163" i="4"/>
  <c r="F1866" i="4"/>
  <c r="F3587" i="4"/>
  <c r="F3577" i="4"/>
  <c r="F3499" i="4"/>
  <c r="F3881" i="4"/>
  <c r="F3625" i="4"/>
  <c r="F3128" i="4"/>
  <c r="F1800" i="4"/>
  <c r="F2977" i="4"/>
  <c r="F3492" i="4"/>
  <c r="F2576" i="4"/>
  <c r="F3973" i="4"/>
  <c r="F3855" i="4"/>
  <c r="F3593" i="4"/>
  <c r="F3038" i="4"/>
  <c r="F1371" i="4"/>
  <c r="F3996" i="4"/>
  <c r="F3878" i="4"/>
  <c r="F3759" i="4"/>
  <c r="F3620" i="4"/>
  <c r="F3474" i="4"/>
  <c r="F3123" i="4"/>
  <c r="F2567" i="4"/>
  <c r="F1782" i="4"/>
  <c r="F3957" i="4"/>
  <c r="F3839" i="4"/>
  <c r="F3715" i="4"/>
  <c r="F3573" i="4"/>
  <c r="F3387" i="4"/>
  <c r="F2970" i="4"/>
  <c r="F2363" i="4"/>
  <c r="F952" i="4"/>
  <c r="F3934" i="4"/>
  <c r="F3816" i="4"/>
  <c r="F3688" i="4"/>
  <c r="F3546" i="4"/>
  <c r="F3329" i="4"/>
  <c r="F2845" i="4"/>
  <c r="F2221" i="4"/>
  <c r="F3928" i="4"/>
  <c r="F3810" i="4"/>
  <c r="F3681" i="4"/>
  <c r="F3540" i="4"/>
  <c r="F3308" i="4"/>
  <c r="F2818" i="4"/>
  <c r="F2184" i="4"/>
  <c r="F3921" i="4"/>
  <c r="F3803" i="4"/>
  <c r="F3672" i="4"/>
  <c r="F3531" i="4"/>
  <c r="F3284" i="4"/>
  <c r="F2778" i="4"/>
  <c r="F2129" i="4"/>
  <c r="F3917" i="4"/>
  <c r="F3799" i="4"/>
  <c r="F3668" i="4"/>
  <c r="F3527" i="4"/>
  <c r="F3269" i="4"/>
  <c r="F2768" i="4"/>
  <c r="F2117" i="4"/>
  <c r="I5" i="7"/>
  <c r="I6" i="7"/>
  <c r="E110" i="4"/>
  <c r="E21" i="4"/>
  <c r="E33" i="4"/>
  <c r="E57" i="4"/>
  <c r="E69" i="4"/>
  <c r="E93" i="4"/>
  <c r="E105" i="4"/>
  <c r="E129" i="4"/>
  <c r="E153" i="4"/>
  <c r="E165" i="4"/>
  <c r="E189" i="4"/>
  <c r="E201" i="4"/>
  <c r="E225" i="4"/>
  <c r="E261" i="4"/>
  <c r="E285" i="4"/>
  <c r="E297" i="4"/>
  <c r="E309" i="4"/>
  <c r="E333" i="4"/>
  <c r="E345" i="4"/>
  <c r="E357" i="4"/>
  <c r="E381" i="4"/>
  <c r="E393" i="4"/>
  <c r="E417" i="4"/>
  <c r="E429" i="4"/>
  <c r="E453" i="4"/>
  <c r="E465" i="4"/>
  <c r="E477" i="4"/>
  <c r="E501" i="4"/>
  <c r="E513" i="4"/>
  <c r="E525" i="4"/>
  <c r="E549" i="4"/>
  <c r="E561" i="4"/>
  <c r="E585" i="4"/>
  <c r="E597" i="4"/>
  <c r="E621" i="4"/>
  <c r="E633" i="4"/>
  <c r="E657" i="4"/>
  <c r="E705" i="4"/>
  <c r="E753" i="4"/>
  <c r="E921" i="4"/>
  <c r="E10" i="4"/>
  <c r="E22" i="4"/>
  <c r="E34" i="4"/>
  <c r="E46" i="4"/>
  <c r="E58" i="4"/>
  <c r="E70" i="4"/>
  <c r="E82" i="4"/>
  <c r="E94" i="4"/>
  <c r="E106" i="4"/>
  <c r="E118" i="4"/>
  <c r="E130" i="4"/>
  <c r="E142" i="4"/>
  <c r="E154" i="4"/>
  <c r="E166" i="4"/>
  <c r="E178" i="4"/>
  <c r="E190" i="4"/>
  <c r="E202" i="4"/>
  <c r="E214" i="4"/>
  <c r="E226" i="4"/>
  <c r="E238" i="4"/>
  <c r="E250" i="4"/>
  <c r="E262" i="4"/>
  <c r="E274" i="4"/>
  <c r="E286" i="4"/>
  <c r="E298" i="4"/>
  <c r="E310" i="4"/>
  <c r="E322" i="4"/>
  <c r="E334" i="4"/>
  <c r="E346" i="4"/>
  <c r="E358" i="4"/>
  <c r="E370" i="4"/>
  <c r="E382" i="4"/>
  <c r="E394" i="4"/>
  <c r="E406" i="4"/>
  <c r="E418" i="4"/>
  <c r="E430" i="4"/>
  <c r="E442" i="4"/>
  <c r="E454" i="4"/>
  <c r="E466" i="4"/>
  <c r="E478" i="4"/>
  <c r="E490" i="4"/>
  <c r="E502" i="4"/>
  <c r="E514" i="4"/>
  <c r="E526" i="4"/>
  <c r="E538" i="4"/>
  <c r="E550" i="4"/>
  <c r="E562" i="4"/>
  <c r="E574" i="4"/>
  <c r="E586" i="4"/>
  <c r="E598" i="4"/>
  <c r="E610" i="4"/>
  <c r="E622" i="4"/>
  <c r="E634" i="4"/>
  <c r="E646" i="4"/>
  <c r="E658" i="4"/>
  <c r="E670" i="4"/>
  <c r="E682" i="4"/>
  <c r="E694" i="4"/>
  <c r="E706" i="4"/>
  <c r="E718" i="4"/>
  <c r="E742" i="4"/>
  <c r="E754" i="4"/>
  <c r="E766" i="4"/>
  <c r="E778" i="4"/>
  <c r="E790" i="4"/>
  <c r="E802" i="4"/>
  <c r="E814" i="4"/>
  <c r="E826" i="4"/>
  <c r="E838" i="4"/>
  <c r="E850" i="4"/>
  <c r="E862" i="4"/>
  <c r="E874" i="4"/>
  <c r="E886" i="4"/>
  <c r="E898" i="4"/>
  <c r="E910" i="4"/>
  <c r="E922" i="4"/>
  <c r="E934" i="4"/>
  <c r="E946" i="4"/>
  <c r="E958" i="4"/>
  <c r="E970" i="4"/>
  <c r="E982" i="4"/>
  <c r="E994" i="4"/>
  <c r="E1006" i="4"/>
  <c r="E1018" i="4"/>
  <c r="E1030" i="4"/>
  <c r="E1042" i="4"/>
  <c r="E1054" i="4"/>
  <c r="E1066" i="4"/>
  <c r="E1078" i="4"/>
  <c r="E1090" i="4"/>
  <c r="E1102" i="4"/>
  <c r="E1114" i="4"/>
  <c r="E1126" i="4"/>
  <c r="E1138" i="4"/>
  <c r="E1150" i="4"/>
  <c r="E1162" i="4"/>
  <c r="E1174" i="4"/>
  <c r="E1186" i="4"/>
  <c r="E1198" i="4"/>
  <c r="E1210" i="4"/>
  <c r="E1222" i="4"/>
  <c r="E1234" i="4"/>
  <c r="E1246" i="4"/>
  <c r="E1258" i="4"/>
  <c r="E1270" i="4"/>
  <c r="E1282" i="4"/>
  <c r="E1294" i="4"/>
  <c r="E1306" i="4"/>
  <c r="E1318" i="4"/>
  <c r="E1330" i="4"/>
  <c r="E1342" i="4"/>
  <c r="E1354" i="4"/>
  <c r="E1366" i="4"/>
  <c r="E1378" i="4"/>
  <c r="E1390" i="4"/>
  <c r="E1414" i="4"/>
  <c r="E1426" i="4"/>
  <c r="E1438" i="4"/>
  <c r="E1450" i="4"/>
  <c r="E1462" i="4"/>
  <c r="E1474" i="4"/>
  <c r="E1486" i="4"/>
  <c r="E1498" i="4"/>
  <c r="E1510" i="4"/>
  <c r="E1522" i="4"/>
  <c r="E1534" i="4"/>
  <c r="E1546" i="4"/>
  <c r="E1558" i="4"/>
  <c r="E1570" i="4"/>
  <c r="E1582" i="4"/>
  <c r="E1594" i="4"/>
  <c r="E1606" i="4"/>
  <c r="E1618" i="4"/>
  <c r="E1630" i="4"/>
  <c r="E1642" i="4"/>
  <c r="E1654" i="4"/>
  <c r="E1678" i="4"/>
  <c r="E1702" i="4"/>
  <c r="E1714" i="4"/>
  <c r="E1726" i="4"/>
  <c r="E1738" i="4"/>
  <c r="E1750" i="4"/>
  <c r="E1762" i="4"/>
  <c r="E1774" i="4"/>
  <c r="E1786" i="4"/>
  <c r="E1798" i="4"/>
  <c r="E1822" i="4"/>
  <c r="E1834" i="4"/>
  <c r="E1846" i="4"/>
  <c r="E1858" i="4"/>
  <c r="E1870" i="4"/>
  <c r="E1882" i="4"/>
  <c r="E1894" i="4"/>
  <c r="E1906" i="4"/>
  <c r="E1918" i="4"/>
  <c r="E1930" i="4"/>
  <c r="E1942" i="4"/>
  <c r="E1954" i="4"/>
  <c r="E1966" i="4"/>
  <c r="E1978" i="4"/>
  <c r="E1990" i="4"/>
  <c r="E2002" i="4"/>
  <c r="E2014" i="4"/>
  <c r="E2026" i="4"/>
  <c r="E2038" i="4"/>
  <c r="E2050" i="4"/>
  <c r="E2062" i="4"/>
  <c r="E2074" i="4"/>
  <c r="E2086" i="4"/>
  <c r="E2098" i="4"/>
  <c r="E2110" i="4"/>
  <c r="E2122" i="4"/>
  <c r="E2134" i="4"/>
  <c r="E2146" i="4"/>
  <c r="E2158" i="4"/>
  <c r="E2170" i="4"/>
  <c r="E2182" i="4"/>
  <c r="E2194" i="4"/>
  <c r="E2206" i="4"/>
  <c r="E2218" i="4"/>
  <c r="E2230" i="4"/>
  <c r="E2242" i="4"/>
  <c r="E2266" i="4"/>
  <c r="E2278" i="4"/>
  <c r="E2290" i="4"/>
  <c r="E2302" i="4"/>
  <c r="E2314" i="4"/>
  <c r="E2326" i="4"/>
  <c r="E2338" i="4"/>
  <c r="E2350" i="4"/>
  <c r="E2362" i="4"/>
  <c r="E2374" i="4"/>
  <c r="E2386" i="4"/>
  <c r="E2398" i="4"/>
  <c r="E2410" i="4"/>
  <c r="E2422" i="4"/>
  <c r="E2434" i="4"/>
  <c r="E2446" i="4"/>
  <c r="E2458" i="4"/>
  <c r="E2470" i="4"/>
  <c r="E2482" i="4"/>
  <c r="E2494" i="4"/>
  <c r="E2506" i="4"/>
  <c r="E2518" i="4"/>
  <c r="E2530" i="4"/>
  <c r="E2542" i="4"/>
  <c r="E2554" i="4"/>
  <c r="E2566" i="4"/>
  <c r="E2578" i="4"/>
  <c r="E2602" i="4"/>
  <c r="E2614" i="4"/>
  <c r="E2626" i="4"/>
  <c r="E2638" i="4"/>
  <c r="E2650" i="4"/>
  <c r="E2662" i="4"/>
  <c r="E2674" i="4"/>
  <c r="E2686" i="4"/>
  <c r="E2698" i="4"/>
  <c r="E2710" i="4"/>
  <c r="E2746" i="4"/>
  <c r="E2758" i="4"/>
  <c r="E2770" i="4"/>
  <c r="E2782" i="4"/>
  <c r="E2794" i="4"/>
  <c r="E2806" i="4"/>
  <c r="E2818" i="4"/>
  <c r="E2842" i="4"/>
  <c r="E2854" i="4"/>
  <c r="E2866" i="4"/>
  <c r="E2878" i="4"/>
  <c r="E2890" i="4"/>
  <c r="E2902" i="4"/>
  <c r="E2914" i="4"/>
  <c r="E2926" i="4"/>
  <c r="E2938" i="4"/>
  <c r="E2950" i="4"/>
  <c r="E2962" i="4"/>
  <c r="E2974" i="4"/>
  <c r="E2986" i="4"/>
  <c r="E2998" i="4"/>
  <c r="E3010" i="4"/>
  <c r="E3022" i="4"/>
  <c r="E3034" i="4"/>
  <c r="E3046" i="4"/>
  <c r="E3058" i="4"/>
  <c r="E3070" i="4"/>
  <c r="E3082" i="4"/>
  <c r="E3094" i="4"/>
  <c r="E3106" i="4"/>
  <c r="E3118" i="4"/>
  <c r="E3130" i="4"/>
  <c r="E3142" i="4"/>
  <c r="E3154" i="4"/>
  <c r="E3178" i="4"/>
  <c r="E3190" i="4"/>
  <c r="E3202" i="4"/>
  <c r="E3226" i="4"/>
  <c r="E3238" i="4"/>
  <c r="E3250" i="4"/>
  <c r="E3262" i="4"/>
  <c r="E3274" i="4"/>
  <c r="E3286" i="4"/>
  <c r="E3322" i="4"/>
  <c r="E3334" i="4"/>
  <c r="E3346" i="4"/>
  <c r="E3370" i="4"/>
  <c r="E3382" i="4"/>
  <c r="E3394" i="4"/>
  <c r="E3418" i="4"/>
  <c r="E3430" i="4"/>
  <c r="E3454" i="4"/>
  <c r="E3466" i="4"/>
  <c r="E3478" i="4"/>
  <c r="E3502" i="4"/>
  <c r="E3526" i="4"/>
  <c r="E3538" i="4"/>
  <c r="E3550" i="4"/>
  <c r="E3574" i="4"/>
  <c r="E3610" i="4"/>
  <c r="E3622" i="4"/>
  <c r="E3634" i="4"/>
  <c r="E3646" i="4"/>
  <c r="E3658" i="4"/>
  <c r="E3706" i="4"/>
  <c r="E3718" i="4"/>
  <c r="E3730" i="4"/>
  <c r="E3742" i="4"/>
  <c r="E3754" i="4"/>
  <c r="E3766" i="4"/>
  <c r="E3790" i="4"/>
  <c r="E3802" i="4"/>
  <c r="E3850" i="4"/>
  <c r="E3862" i="4"/>
  <c r="E3874" i="4"/>
  <c r="E3886" i="4"/>
  <c r="E3898" i="4"/>
  <c r="E3910" i="4"/>
  <c r="E3934" i="4"/>
  <c r="E3946" i="4"/>
  <c r="E3994" i="4"/>
  <c r="E4006" i="4"/>
  <c r="E4018" i="4"/>
  <c r="E3970" i="4"/>
  <c r="E3935" i="4"/>
  <c r="E3870" i="4"/>
  <c r="E3839" i="4"/>
  <c r="E3707" i="4"/>
  <c r="E3633" i="4"/>
  <c r="E3562" i="4"/>
  <c r="E3490" i="4"/>
  <c r="E3455" i="4"/>
  <c r="E2987" i="4"/>
  <c r="E2830" i="4"/>
  <c r="E2673" i="4"/>
  <c r="E2193" i="4"/>
  <c r="E730" i="4"/>
  <c r="E249" i="4"/>
  <c r="E86" i="4"/>
  <c r="E182" i="4"/>
  <c r="E290" i="4"/>
  <c r="E458" i="4"/>
  <c r="E3" i="4"/>
  <c r="E159" i="4"/>
  <c r="E435" i="4"/>
  <c r="E59" i="4"/>
  <c r="E119" i="4"/>
  <c r="E167" i="4"/>
  <c r="E215" i="4"/>
  <c r="E251" i="4"/>
  <c r="E287" i="4"/>
  <c r="E323" i="4"/>
  <c r="E371" i="4"/>
  <c r="E407" i="4"/>
  <c r="E443" i="4"/>
  <c r="E479" i="4"/>
  <c r="E539" i="4"/>
  <c r="E599" i="4"/>
  <c r="E647" i="4"/>
  <c r="E719" i="4"/>
  <c r="E791" i="4"/>
  <c r="E875" i="4"/>
  <c r="E971" i="4"/>
  <c r="E1079" i="4"/>
  <c r="E1175" i="4"/>
  <c r="E1307" i="4"/>
  <c r="E1367" i="4"/>
  <c r="E1427" i="4"/>
  <c r="E1487" i="4"/>
  <c r="E1547" i="4"/>
  <c r="E1607" i="4"/>
  <c r="E1667" i="4"/>
  <c r="E1727" i="4"/>
  <c r="E1811" i="4"/>
  <c r="E1931" i="4"/>
  <c r="E2135" i="4"/>
  <c r="E2507" i="4"/>
  <c r="E3287" i="4"/>
  <c r="E36" i="4"/>
  <c r="E72" i="4"/>
  <c r="E96" i="4"/>
  <c r="E132" i="4"/>
  <c r="E156" i="4"/>
  <c r="E168" i="4"/>
  <c r="E192" i="4"/>
  <c r="E204" i="4"/>
  <c r="E216" i="4"/>
  <c r="E240" i="4"/>
  <c r="E264" i="4"/>
  <c r="E276" i="4"/>
  <c r="E288" i="4"/>
  <c r="E300" i="4"/>
  <c r="E312" i="4"/>
  <c r="E324" i="4"/>
  <c r="E336" i="4"/>
  <c r="E432" i="4"/>
  <c r="E3669" i="4"/>
  <c r="E3630" i="4"/>
  <c r="E3598" i="4"/>
  <c r="E3558" i="4"/>
  <c r="E3486" i="4"/>
  <c r="E3310" i="4"/>
  <c r="E3214" i="4"/>
  <c r="E3102" i="4"/>
  <c r="E983" i="4"/>
  <c r="E669" i="4"/>
  <c r="E71" i="4"/>
  <c r="E2" i="4"/>
  <c r="E14" i="4"/>
  <c r="E26" i="4"/>
  <c r="E38" i="4"/>
  <c r="E74" i="4"/>
  <c r="E98" i="4"/>
  <c r="E122" i="4"/>
  <c r="E146" i="4"/>
  <c r="E170" i="4"/>
  <c r="E194" i="4"/>
  <c r="E206" i="4"/>
  <c r="E230" i="4"/>
  <c r="E242" i="4"/>
  <c r="E266" i="4"/>
  <c r="E278" i="4"/>
  <c r="E302" i="4"/>
  <c r="E314" i="4"/>
  <c r="E326" i="4"/>
  <c r="E338" i="4"/>
  <c r="E362" i="4"/>
  <c r="E386" i="4"/>
  <c r="E398" i="4"/>
  <c r="E410" i="4"/>
  <c r="E422" i="4"/>
  <c r="E434" i="4"/>
  <c r="E446" i="4"/>
  <c r="E470" i="4"/>
  <c r="E482" i="4"/>
  <c r="E494" i="4"/>
  <c r="E506" i="4"/>
  <c r="E530" i="4"/>
  <c r="E542" i="4"/>
  <c r="E15" i="4"/>
  <c r="E27" i="4"/>
  <c r="E39" i="4"/>
  <c r="E51" i="4"/>
  <c r="E63" i="4"/>
  <c r="E75" i="4"/>
  <c r="E111" i="4"/>
  <c r="E123" i="4"/>
  <c r="E147" i="4"/>
  <c r="E171" i="4"/>
  <c r="E183" i="4"/>
  <c r="E195" i="4"/>
  <c r="E207" i="4"/>
  <c r="E219" i="4"/>
  <c r="E243" i="4"/>
  <c r="E267" i="4"/>
  <c r="E279" i="4"/>
  <c r="E291" i="4"/>
  <c r="E303" i="4"/>
  <c r="E315" i="4"/>
  <c r="E327" i="4"/>
  <c r="E339" i="4"/>
  <c r="E351" i="4"/>
  <c r="E363" i="4"/>
  <c r="E375" i="4"/>
  <c r="E387" i="4"/>
  <c r="E411" i="4"/>
  <c r="E423" i="4"/>
  <c r="E459" i="4"/>
  <c r="E11" i="4"/>
  <c r="E23" i="4"/>
  <c r="E35" i="4"/>
  <c r="E47" i="4"/>
  <c r="E83" i="4"/>
  <c r="E95" i="4"/>
  <c r="E107" i="4"/>
  <c r="E131" i="4"/>
  <c r="E143" i="4"/>
  <c r="E155" i="4"/>
  <c r="E179" i="4"/>
  <c r="E191" i="4"/>
  <c r="E203" i="4"/>
  <c r="E227" i="4"/>
  <c r="E239" i="4"/>
  <c r="E263" i="4"/>
  <c r="E275" i="4"/>
  <c r="E299" i="4"/>
  <c r="E311" i="4"/>
  <c r="E335" i="4"/>
  <c r="E347" i="4"/>
  <c r="E359" i="4"/>
  <c r="E383" i="4"/>
  <c r="E395" i="4"/>
  <c r="E419" i="4"/>
  <c r="E431" i="4"/>
  <c r="E455" i="4"/>
  <c r="E491" i="4"/>
  <c r="E503" i="4"/>
  <c r="E515" i="4"/>
  <c r="E527" i="4"/>
  <c r="E551" i="4"/>
  <c r="E563" i="4"/>
  <c r="E575" i="4"/>
  <c r="E587" i="4"/>
  <c r="E611" i="4"/>
  <c r="E623" i="4"/>
  <c r="E635" i="4"/>
  <c r="E659" i="4"/>
  <c r="E671" i="4"/>
  <c r="E683" i="4"/>
  <c r="E695" i="4"/>
  <c r="E707" i="4"/>
  <c r="E731" i="4"/>
  <c r="E743" i="4"/>
  <c r="E755" i="4"/>
  <c r="E767" i="4"/>
  <c r="E779" i="4"/>
  <c r="E803" i="4"/>
  <c r="E815" i="4"/>
  <c r="E827" i="4"/>
  <c r="E839" i="4"/>
  <c r="E851" i="4"/>
  <c r="E863" i="4"/>
  <c r="E887" i="4"/>
  <c r="E899" i="4"/>
  <c r="E911" i="4"/>
  <c r="E923" i="4"/>
  <c r="E935" i="4"/>
  <c r="E947" i="4"/>
  <c r="E959" i="4"/>
  <c r="E995" i="4"/>
  <c r="E1007" i="4"/>
  <c r="E1019" i="4"/>
  <c r="E1031" i="4"/>
  <c r="E1043" i="4"/>
  <c r="E1055" i="4"/>
  <c r="E1067" i="4"/>
  <c r="E1091" i="4"/>
  <c r="E1103" i="4"/>
  <c r="E1115" i="4"/>
  <c r="E1127" i="4"/>
  <c r="E1139" i="4"/>
  <c r="E1151" i="4"/>
  <c r="E1163" i="4"/>
  <c r="E1187" i="4"/>
  <c r="E1199" i="4"/>
  <c r="E1211" i="4"/>
  <c r="E1223" i="4"/>
  <c r="E1235" i="4"/>
  <c r="E1259" i="4"/>
  <c r="E1283" i="4"/>
  <c r="E1295" i="4"/>
  <c r="E1319" i="4"/>
  <c r="E1331" i="4"/>
  <c r="E1343" i="4"/>
  <c r="E1355" i="4"/>
  <c r="E1379" i="4"/>
  <c r="E1391" i="4"/>
  <c r="E1403" i="4"/>
  <c r="E1415" i="4"/>
  <c r="E1439" i="4"/>
  <c r="E1451" i="4"/>
  <c r="E1475" i="4"/>
  <c r="E1499" i="4"/>
  <c r="E1511" i="4"/>
  <c r="E1523" i="4"/>
  <c r="E1535" i="4"/>
  <c r="E1559" i="4"/>
  <c r="E1571" i="4"/>
  <c r="E1583" i="4"/>
  <c r="E1595" i="4"/>
  <c r="E1619" i="4"/>
  <c r="E1631" i="4"/>
  <c r="E1643" i="4"/>
  <c r="E1655" i="4"/>
  <c r="E1679" i="4"/>
  <c r="E1691" i="4"/>
  <c r="E1703" i="4"/>
  <c r="E1715" i="4"/>
  <c r="E1739" i="4"/>
  <c r="E1751" i="4"/>
  <c r="E1763" i="4"/>
  <c r="E1775" i="4"/>
  <c r="E1787" i="4"/>
  <c r="E1799" i="4"/>
  <c r="E1823" i="4"/>
  <c r="E1835" i="4"/>
  <c r="E1847" i="4"/>
  <c r="E1859" i="4"/>
  <c r="E1871" i="4"/>
  <c r="E1883" i="4"/>
  <c r="E1895" i="4"/>
  <c r="E1907" i="4"/>
  <c r="E1919" i="4"/>
  <c r="E1943" i="4"/>
  <c r="E1955" i="4"/>
  <c r="E1967" i="4"/>
  <c r="E1979" i="4"/>
  <c r="E1991" i="4"/>
  <c r="E2003" i="4"/>
  <c r="E2015" i="4"/>
  <c r="E2027" i="4"/>
  <c r="E2039" i="4"/>
  <c r="E2051" i="4"/>
  <c r="E2063" i="4"/>
  <c r="E2075" i="4"/>
  <c r="E2087" i="4"/>
  <c r="E2099" i="4"/>
  <c r="E2111" i="4"/>
  <c r="E2123" i="4"/>
  <c r="E2147" i="4"/>
  <c r="E2159" i="4"/>
  <c r="E2171" i="4"/>
  <c r="E2183" i="4"/>
  <c r="E2195" i="4"/>
  <c r="E2207" i="4"/>
  <c r="E2219" i="4"/>
  <c r="E2231" i="4"/>
  <c r="E2243" i="4"/>
  <c r="E2255" i="4"/>
  <c r="E2267" i="4"/>
  <c r="E2279" i="4"/>
  <c r="E2291" i="4"/>
  <c r="E2327" i="4"/>
  <c r="E2339" i="4"/>
  <c r="E2351" i="4"/>
  <c r="E2363" i="4"/>
  <c r="E2375" i="4"/>
  <c r="E2387" i="4"/>
  <c r="E2399" i="4"/>
  <c r="E2423" i="4"/>
  <c r="E2435" i="4"/>
  <c r="E2447" i="4"/>
  <c r="E2459" i="4"/>
  <c r="E2471" i="4"/>
  <c r="E2483" i="4"/>
  <c r="E2495" i="4"/>
  <c r="E2519" i="4"/>
  <c r="E2531" i="4"/>
  <c r="E2543" i="4"/>
  <c r="E2555" i="4"/>
  <c r="E2567" i="4"/>
  <c r="E2579" i="4"/>
  <c r="E2591" i="4"/>
  <c r="E2603" i="4"/>
  <c r="E2615" i="4"/>
  <c r="E2627" i="4"/>
  <c r="E2639" i="4"/>
  <c r="E2651" i="4"/>
  <c r="E2663" i="4"/>
  <c r="E2675" i="4"/>
  <c r="E2687" i="4"/>
  <c r="E2699" i="4"/>
  <c r="E2711" i="4"/>
  <c r="E2723" i="4"/>
  <c r="E2735" i="4"/>
  <c r="E2759" i="4"/>
  <c r="E2771" i="4"/>
  <c r="E2783" i="4"/>
  <c r="E2795" i="4"/>
  <c r="E2807" i="4"/>
  <c r="E2819" i="4"/>
  <c r="E2831" i="4"/>
  <c r="E2843" i="4"/>
  <c r="E2855" i="4"/>
  <c r="E2867" i="4"/>
  <c r="E2903" i="4"/>
  <c r="E2915" i="4"/>
  <c r="E2927" i="4"/>
  <c r="E2939" i="4"/>
  <c r="E2951" i="4"/>
  <c r="E2963" i="4"/>
  <c r="E2975" i="4"/>
  <c r="E2999" i="4"/>
  <c r="E3011" i="4"/>
  <c r="E3023" i="4"/>
  <c r="E3035" i="4"/>
  <c r="E3047" i="4"/>
  <c r="E3059" i="4"/>
  <c r="E3071" i="4"/>
  <c r="E3083" i="4"/>
  <c r="E3095" i="4"/>
  <c r="E3107" i="4"/>
  <c r="E3119" i="4"/>
  <c r="E3143" i="4"/>
  <c r="E3155" i="4"/>
  <c r="E3179" i="4"/>
  <c r="E3191" i="4"/>
  <c r="E3203" i="4"/>
  <c r="E3215" i="4"/>
  <c r="E3227" i="4"/>
  <c r="E3251" i="4"/>
  <c r="E3263" i="4"/>
  <c r="E3275" i="4"/>
  <c r="E3299" i="4"/>
  <c r="E3311" i="4"/>
  <c r="E3323" i="4"/>
  <c r="E3335" i="4"/>
  <c r="E3347" i="4"/>
  <c r="E3359" i="4"/>
  <c r="E3371" i="4"/>
  <c r="E3395" i="4"/>
  <c r="E3407" i="4"/>
  <c r="E3419" i="4"/>
  <c r="E3431" i="4"/>
  <c r="E3443" i="4"/>
  <c r="E3467" i="4"/>
  <c r="E3479" i="4"/>
  <c r="E3491" i="4"/>
  <c r="E3503" i="4"/>
  <c r="E3539" i="4"/>
  <c r="E3551" i="4"/>
  <c r="E3563" i="4"/>
  <c r="E3575" i="4"/>
  <c r="E3587" i="4"/>
  <c r="E3611" i="4"/>
  <c r="E3623" i="4"/>
  <c r="E3635" i="4"/>
  <c r="E3659" i="4"/>
  <c r="E3671" i="4"/>
  <c r="E3719" i="4"/>
  <c r="E3731" i="4"/>
  <c r="E3743" i="4"/>
  <c r="E3755" i="4"/>
  <c r="E3767" i="4"/>
  <c r="E3779" i="4"/>
  <c r="E3803" i="4"/>
  <c r="E3815" i="4"/>
  <c r="E3863" i="4"/>
  <c r="E3875" i="4"/>
  <c r="E3887" i="4"/>
  <c r="E3899" i="4"/>
  <c r="E3911" i="4"/>
  <c r="E3923" i="4"/>
  <c r="E3947" i="4"/>
  <c r="E3959" i="4"/>
  <c r="E4007" i="4"/>
  <c r="E4019" i="4"/>
  <c r="E3995" i="4"/>
  <c r="E3599" i="4"/>
  <c r="E3527" i="4"/>
  <c r="E12" i="4"/>
  <c r="E24" i="4"/>
  <c r="E48" i="4"/>
  <c r="E60" i="4"/>
  <c r="E84" i="4"/>
  <c r="E108" i="4"/>
  <c r="E120" i="4"/>
  <c r="E144" i="4"/>
  <c r="E180" i="4"/>
  <c r="E252" i="4"/>
  <c r="E4014" i="4"/>
  <c r="E3930" i="4"/>
  <c r="E3762" i="4"/>
  <c r="E3442" i="4"/>
  <c r="E2315" i="4"/>
  <c r="E1271" i="4"/>
  <c r="E957" i="4"/>
  <c r="E135" i="4"/>
  <c r="E3982" i="4"/>
  <c r="E3918" i="4"/>
  <c r="E3786" i="4"/>
  <c r="E3426" i="4"/>
  <c r="E2891" i="4"/>
  <c r="E2734" i="4"/>
  <c r="E2577" i="4"/>
  <c r="E28" i="4"/>
  <c r="E30" i="4"/>
  <c r="E78" i="4"/>
  <c r="E126" i="4"/>
  <c r="E174" i="4"/>
  <c r="E222" i="4"/>
  <c r="E258" i="4"/>
  <c r="E294" i="4"/>
  <c r="E330" i="4"/>
  <c r="E354" i="4"/>
  <c r="E390" i="4"/>
  <c r="E426" i="4"/>
  <c r="E474" i="4"/>
  <c r="E522" i="4"/>
  <c r="E582" i="4"/>
  <c r="E654" i="4"/>
  <c r="E714" i="4"/>
  <c r="E762" i="4"/>
  <c r="E810" i="4"/>
  <c r="E858" i="4"/>
  <c r="E906" i="4"/>
  <c r="E954" i="4"/>
  <c r="E1002" i="4"/>
  <c r="E1050" i="4"/>
  <c r="E1086" i="4"/>
  <c r="E1122" i="4"/>
  <c r="E1170" i="4"/>
  <c r="E1194" i="4"/>
  <c r="E1230" i="4"/>
  <c r="E1242" i="4"/>
  <c r="E1278" i="4"/>
  <c r="E1290" i="4"/>
  <c r="E1326" i="4"/>
  <c r="E1338" i="4"/>
  <c r="E1374" i="4"/>
  <c r="E1386" i="4"/>
  <c r="E1410" i="4"/>
  <c r="E1434" i="4"/>
  <c r="E1446" i="4"/>
  <c r="E1458" i="4"/>
  <c r="E1482" i="4"/>
  <c r="E1494" i="4"/>
  <c r="E1506" i="4"/>
  <c r="E1530" i="4"/>
  <c r="E1542" i="4"/>
  <c r="E1566" i="4"/>
  <c r="E1578" i="4"/>
  <c r="E1590" i="4"/>
  <c r="E1602" i="4"/>
  <c r="E1614" i="4"/>
  <c r="E1626" i="4"/>
  <c r="E1638" i="4"/>
  <c r="E1650" i="4"/>
  <c r="E1686" i="4"/>
  <c r="E1698" i="4"/>
  <c r="E1710" i="4"/>
  <c r="E1722" i="4"/>
  <c r="E1734" i="4"/>
  <c r="E1746" i="4"/>
  <c r="E1758" i="4"/>
  <c r="E1770" i="4"/>
  <c r="E1782" i="4"/>
  <c r="E1794" i="4"/>
  <c r="E1806" i="4"/>
  <c r="E1818" i="4"/>
  <c r="E1830" i="4"/>
  <c r="E1842" i="4"/>
  <c r="E1854" i="4"/>
  <c r="E1866" i="4"/>
  <c r="E1878" i="4"/>
  <c r="E1890" i="4"/>
  <c r="E1902" i="4"/>
  <c r="E1914" i="4"/>
  <c r="E1926" i="4"/>
  <c r="E1938" i="4"/>
  <c r="E1950" i="4"/>
  <c r="E1962" i="4"/>
  <c r="E1974" i="4"/>
  <c r="E1986" i="4"/>
  <c r="E1998" i="4"/>
  <c r="E2010" i="4"/>
  <c r="E2022" i="4"/>
  <c r="E2034" i="4"/>
  <c r="E2046" i="4"/>
  <c r="E2058" i="4"/>
  <c r="E2070" i="4"/>
  <c r="E2082" i="4"/>
  <c r="E2094" i="4"/>
  <c r="E2106" i="4"/>
  <c r="E2142" i="4"/>
  <c r="E2154" i="4"/>
  <c r="E2166" i="4"/>
  <c r="E2178" i="4"/>
  <c r="E2190" i="4"/>
  <c r="E2202" i="4"/>
  <c r="E2214" i="4"/>
  <c r="E2226" i="4"/>
  <c r="E2238" i="4"/>
  <c r="E2250" i="4"/>
  <c r="E2262" i="4"/>
  <c r="E2274" i="4"/>
  <c r="E2286" i="4"/>
  <c r="E2298" i="4"/>
  <c r="E2310" i="4"/>
  <c r="E2322" i="4"/>
  <c r="E2334" i="4"/>
  <c r="E2346" i="4"/>
  <c r="E2358" i="4"/>
  <c r="E2370" i="4"/>
  <c r="E2382" i="4"/>
  <c r="E2394" i="4"/>
  <c r="E2406" i="4"/>
  <c r="E2418" i="4"/>
  <c r="E2430" i="4"/>
  <c r="E2442" i="4"/>
  <c r="E2454" i="4"/>
  <c r="E2466" i="4"/>
  <c r="E2478" i="4"/>
  <c r="E2490" i="4"/>
  <c r="E2502" i="4"/>
  <c r="E2514" i="4"/>
  <c r="E2526" i="4"/>
  <c r="E2550" i="4"/>
  <c r="E2562" i="4"/>
  <c r="E2574" i="4"/>
  <c r="E2586" i="4"/>
  <c r="E2598" i="4"/>
  <c r="E2610" i="4"/>
  <c r="E2622" i="4"/>
  <c r="E2634" i="4"/>
  <c r="E2646" i="4"/>
  <c r="E2658" i="4"/>
  <c r="E2694" i="4"/>
  <c r="E2706" i="4"/>
  <c r="E2718" i="4"/>
  <c r="E2730" i="4"/>
  <c r="E2742" i="4"/>
  <c r="E2754" i="4"/>
  <c r="E2766" i="4"/>
  <c r="E2790" i="4"/>
  <c r="E2802" i="4"/>
  <c r="E2814" i="4"/>
  <c r="E2826" i="4"/>
  <c r="E2838" i="4"/>
  <c r="E2850" i="4"/>
  <c r="E2862" i="4"/>
  <c r="E2874" i="4"/>
  <c r="E2886" i="4"/>
  <c r="E2898" i="4"/>
  <c r="E2910" i="4"/>
  <c r="E2922" i="4"/>
  <c r="E2934" i="4"/>
  <c r="E2946" i="4"/>
  <c r="E2958" i="4"/>
  <c r="E2970" i="4"/>
  <c r="E2982" i="4"/>
  <c r="E2994" i="4"/>
  <c r="E3006" i="4"/>
  <c r="E3018" i="4"/>
  <c r="E3030" i="4"/>
  <c r="E3042" i="4"/>
  <c r="E3054" i="4"/>
  <c r="E3066" i="4"/>
  <c r="E3078" i="4"/>
  <c r="E3090" i="4"/>
  <c r="E3114" i="4"/>
  <c r="E3126" i="4"/>
  <c r="E3138" i="4"/>
  <c r="E3150" i="4"/>
  <c r="E3162" i="4"/>
  <c r="E3174" i="4"/>
  <c r="E3186" i="4"/>
  <c r="E3198" i="4"/>
  <c r="E3210" i="4"/>
  <c r="E3222" i="4"/>
  <c r="E3234" i="4"/>
  <c r="E3258" i="4"/>
  <c r="E3270" i="4"/>
  <c r="E3282" i="4"/>
  <c r="E3294" i="4"/>
  <c r="E3306" i="4"/>
  <c r="E3318" i="4"/>
  <c r="E3330" i="4"/>
  <c r="E3342" i="4"/>
  <c r="E3354" i="4"/>
  <c r="E3366" i="4"/>
  <c r="E3378" i="4"/>
  <c r="E3390" i="4"/>
  <c r="E3414" i="4"/>
  <c r="E3438" i="4"/>
  <c r="E3450" i="4"/>
  <c r="E3474" i="4"/>
  <c r="E3498" i="4"/>
  <c r="E3510" i="4"/>
  <c r="E3522" i="4"/>
  <c r="E3534" i="4"/>
  <c r="E3546" i="4"/>
  <c r="E3582" i="4"/>
  <c r="E3594" i="4"/>
  <c r="E3606" i="4"/>
  <c r="E3618" i="4"/>
  <c r="E3654" i="4"/>
  <c r="E3666" i="4"/>
  <c r="E3678" i="4"/>
  <c r="E3690" i="4"/>
  <c r="E3702" i="4"/>
  <c r="E3714" i="4"/>
  <c r="E3738" i="4"/>
  <c r="E3750" i="4"/>
  <c r="E3798" i="4"/>
  <c r="E3810" i="4"/>
  <c r="E3822" i="4"/>
  <c r="E3834" i="4"/>
  <c r="E3846" i="4"/>
  <c r="E3858" i="4"/>
  <c r="E3882" i="4"/>
  <c r="E3894" i="4"/>
  <c r="E3942" i="4"/>
  <c r="E3954" i="4"/>
  <c r="E3966" i="4"/>
  <c r="E3978" i="4"/>
  <c r="E3990" i="4"/>
  <c r="E4002" i="4"/>
  <c r="E3851" i="4"/>
  <c r="E3778" i="4"/>
  <c r="E3683" i="4"/>
  <c r="E3647" i="4"/>
  <c r="E3358" i="4"/>
  <c r="E3167" i="4"/>
  <c r="E2411" i="4"/>
  <c r="E2254" i="4"/>
  <c r="E1463" i="4"/>
  <c r="E1149" i="4"/>
  <c r="E6" i="4"/>
  <c r="E66" i="4"/>
  <c r="E138" i="4"/>
  <c r="E198" i="4"/>
  <c r="E246" i="4"/>
  <c r="E306" i="4"/>
  <c r="E366" i="4"/>
  <c r="E438" i="4"/>
  <c r="E498" i="4"/>
  <c r="E558" i="4"/>
  <c r="E606" i="4"/>
  <c r="E642" i="4"/>
  <c r="E690" i="4"/>
  <c r="E738" i="4"/>
  <c r="E786" i="4"/>
  <c r="E846" i="4"/>
  <c r="E918" i="4"/>
  <c r="E978" i="4"/>
  <c r="E1038" i="4"/>
  <c r="E1098" i="4"/>
  <c r="E1146" i="4"/>
  <c r="E1206" i="4"/>
  <c r="E1266" i="4"/>
  <c r="E1314" i="4"/>
  <c r="E1362" i="4"/>
  <c r="E1422" i="4"/>
  <c r="E1518" i="4"/>
  <c r="E1662" i="4"/>
  <c r="E2118" i="4"/>
  <c r="E7" i="4"/>
  <c r="E31" i="4"/>
  <c r="E3945" i="4"/>
  <c r="E3909" i="4"/>
  <c r="E3814" i="4"/>
  <c r="E3682" i="4"/>
  <c r="E3501" i="4"/>
  <c r="E3462" i="4"/>
  <c r="E3357" i="4"/>
  <c r="E3166" i="4"/>
  <c r="E2879" i="4"/>
  <c r="E2722" i="4"/>
  <c r="E2565" i="4"/>
  <c r="E467" i="4"/>
  <c r="E62" i="4"/>
  <c r="E158" i="4"/>
  <c r="E254" i="4"/>
  <c r="E374" i="4"/>
  <c r="E518" i="4"/>
  <c r="E99" i="4"/>
  <c r="E255" i="4"/>
  <c r="E447" i="4"/>
  <c r="E4" i="4"/>
  <c r="E16" i="4"/>
  <c r="E40" i="4"/>
  <c r="E2747" i="4"/>
  <c r="E18" i="4"/>
  <c r="E42" i="4"/>
  <c r="E54" i="4"/>
  <c r="E90" i="4"/>
  <c r="E102" i="4"/>
  <c r="E114" i="4"/>
  <c r="E150" i="4"/>
  <c r="E162" i="4"/>
  <c r="E186" i="4"/>
  <c r="E210" i="4"/>
  <c r="E234" i="4"/>
  <c r="E270" i="4"/>
  <c r="E282" i="4"/>
  <c r="E318" i="4"/>
  <c r="E342" i="4"/>
  <c r="E378" i="4"/>
  <c r="E402" i="4"/>
  <c r="E414" i="4"/>
  <c r="E450" i="4"/>
  <c r="E462" i="4"/>
  <c r="E486" i="4"/>
  <c r="E510" i="4"/>
  <c r="E534" i="4"/>
  <c r="E546" i="4"/>
  <c r="E570" i="4"/>
  <c r="E594" i="4"/>
  <c r="E618" i="4"/>
  <c r="E630" i="4"/>
  <c r="E666" i="4"/>
  <c r="E678" i="4"/>
  <c r="E702" i="4"/>
  <c r="E726" i="4"/>
  <c r="E750" i="4"/>
  <c r="E774" i="4"/>
  <c r="E798" i="4"/>
  <c r="E822" i="4"/>
  <c r="E834" i="4"/>
  <c r="E870" i="4"/>
  <c r="E882" i="4"/>
  <c r="E894" i="4"/>
  <c r="E930" i="4"/>
  <c r="E942" i="4"/>
  <c r="E966" i="4"/>
  <c r="E990" i="4"/>
  <c r="E1014" i="4"/>
  <c r="E1026" i="4"/>
  <c r="E1062" i="4"/>
  <c r="E1074" i="4"/>
  <c r="E1110" i="4"/>
  <c r="E1134" i="4"/>
  <c r="E1158" i="4"/>
  <c r="E1182" i="4"/>
  <c r="E1218" i="4"/>
  <c r="E1254" i="4"/>
  <c r="E1302" i="4"/>
  <c r="E1350" i="4"/>
  <c r="E1398" i="4"/>
  <c r="E1470" i="4"/>
  <c r="E1554" i="4"/>
  <c r="E1674" i="4"/>
  <c r="E2130" i="4"/>
  <c r="E19" i="4"/>
  <c r="E3813" i="4"/>
  <c r="E3681" i="4"/>
  <c r="E3246" i="4"/>
  <c r="E3141" i="4"/>
  <c r="E3009" i="4"/>
  <c r="E2538" i="4"/>
  <c r="E1402" i="4"/>
  <c r="E50" i="4"/>
  <c r="E134" i="4"/>
  <c r="E218" i="4"/>
  <c r="E350" i="4"/>
  <c r="E87" i="4"/>
  <c r="E231" i="4"/>
  <c r="E399" i="4"/>
  <c r="E9" i="4"/>
  <c r="E45" i="4"/>
  <c r="E81" i="4"/>
  <c r="E117" i="4"/>
  <c r="E141" i="4"/>
  <c r="E177" i="4"/>
  <c r="E213" i="4"/>
  <c r="E237" i="4"/>
  <c r="E273" i="4"/>
  <c r="E321" i="4"/>
  <c r="E369" i="4"/>
  <c r="E405" i="4"/>
  <c r="E441" i="4"/>
  <c r="E489" i="4"/>
  <c r="E537" i="4"/>
  <c r="E573" i="4"/>
  <c r="E609" i="4"/>
  <c r="E645" i="4"/>
  <c r="E681" i="4"/>
  <c r="E693" i="4"/>
  <c r="E717" i="4"/>
  <c r="E729" i="4"/>
  <c r="E741" i="4"/>
  <c r="E765" i="4"/>
  <c r="E777" i="4"/>
  <c r="E789" i="4"/>
  <c r="E801" i="4"/>
  <c r="E813" i="4"/>
  <c r="E825" i="4"/>
  <c r="E837" i="4"/>
  <c r="E849" i="4"/>
  <c r="E861" i="4"/>
  <c r="E873" i="4"/>
  <c r="E885" i="4"/>
  <c r="E897" i="4"/>
  <c r="E909" i="4"/>
  <c r="E945" i="4"/>
  <c r="E969" i="4"/>
  <c r="E981" i="4"/>
  <c r="E993" i="4"/>
  <c r="E1005" i="4"/>
  <c r="E1017" i="4"/>
  <c r="E1029" i="4"/>
  <c r="E1041" i="4"/>
  <c r="E1053" i="4"/>
  <c r="E1065" i="4"/>
  <c r="E1077" i="4"/>
  <c r="E1089" i="4"/>
  <c r="E1101" i="4"/>
  <c r="E1113" i="4"/>
  <c r="E1125" i="4"/>
  <c r="E1137" i="4"/>
  <c r="E1161" i="4"/>
  <c r="E1173" i="4"/>
  <c r="E1185" i="4"/>
  <c r="E1197" i="4"/>
  <c r="E1209" i="4"/>
  <c r="E1221" i="4"/>
  <c r="E1233" i="4"/>
  <c r="E1245" i="4"/>
  <c r="E1257" i="4"/>
  <c r="E1269" i="4"/>
  <c r="E1281" i="4"/>
  <c r="E1293" i="4"/>
  <c r="E1305" i="4"/>
  <c r="E1317" i="4"/>
  <c r="E1329" i="4"/>
  <c r="E1341" i="4"/>
  <c r="E1353" i="4"/>
  <c r="E1365" i="4"/>
  <c r="E1377" i="4"/>
  <c r="E1389" i="4"/>
  <c r="E1401" i="4"/>
  <c r="E1413" i="4"/>
  <c r="E1425" i="4"/>
  <c r="E1437" i="4"/>
  <c r="E1449" i="4"/>
  <c r="E1461" i="4"/>
  <c r="E1473" i="4"/>
  <c r="E1485" i="4"/>
  <c r="E1497" i="4"/>
  <c r="E1509" i="4"/>
  <c r="E1521" i="4"/>
  <c r="E1533" i="4"/>
  <c r="E1545" i="4"/>
  <c r="E1557" i="4"/>
  <c r="E1569" i="4"/>
  <c r="E1581" i="4"/>
  <c r="E1593" i="4"/>
  <c r="E1605" i="4"/>
  <c r="E1617" i="4"/>
  <c r="E1629" i="4"/>
  <c r="E1641" i="4"/>
  <c r="E1653" i="4"/>
  <c r="E1665" i="4"/>
  <c r="E1677" i="4"/>
  <c r="E1689" i="4"/>
  <c r="E1701" i="4"/>
  <c r="E1713" i="4"/>
  <c r="E1725" i="4"/>
  <c r="E1737" i="4"/>
  <c r="E1749" i="4"/>
  <c r="E1761" i="4"/>
  <c r="E1773" i="4"/>
  <c r="E1785" i="4"/>
  <c r="E1797" i="4"/>
  <c r="E1809" i="4"/>
  <c r="E1821" i="4"/>
  <c r="E1833" i="4"/>
  <c r="E1845" i="4"/>
  <c r="E1869" i="4"/>
  <c r="E1881" i="4"/>
  <c r="E1893" i="4"/>
  <c r="E1905" i="4"/>
  <c r="E1917" i="4"/>
  <c r="E1929" i="4"/>
  <c r="E1941" i="4"/>
  <c r="E1953" i="4"/>
  <c r="E1965" i="4"/>
  <c r="E1977" i="4"/>
  <c r="E1989" i="4"/>
  <c r="E2001" i="4"/>
  <c r="E2013" i="4"/>
  <c r="E2025" i="4"/>
  <c r="E2037" i="4"/>
  <c r="E2049" i="4"/>
  <c r="E2061" i="4"/>
  <c r="E2073" i="4"/>
  <c r="E2085" i="4"/>
  <c r="E2097" i="4"/>
  <c r="E2109" i="4"/>
  <c r="E2121" i="4"/>
  <c r="E2133" i="4"/>
  <c r="E2145" i="4"/>
  <c r="E2157" i="4"/>
  <c r="E2169" i="4"/>
  <c r="E2181" i="4"/>
  <c r="E2217" i="4"/>
  <c r="E2229" i="4"/>
  <c r="E2241" i="4"/>
  <c r="E2253" i="4"/>
  <c r="E2265" i="4"/>
  <c r="E2277" i="4"/>
  <c r="E2289" i="4"/>
  <c r="E2301" i="4"/>
  <c r="E2313" i="4"/>
  <c r="E2325" i="4"/>
  <c r="E2337" i="4"/>
  <c r="E2349" i="4"/>
  <c r="E2361" i="4"/>
  <c r="E2373" i="4"/>
  <c r="E2385" i="4"/>
  <c r="E2397" i="4"/>
  <c r="E2409" i="4"/>
  <c r="E2421" i="4"/>
  <c r="E2445" i="4"/>
  <c r="E2457" i="4"/>
  <c r="E2469" i="4"/>
  <c r="E2481" i="4"/>
  <c r="E2493" i="4"/>
  <c r="E2505" i="4"/>
  <c r="E2517" i="4"/>
  <c r="E2529" i="4"/>
  <c r="E2541" i="4"/>
  <c r="E2553" i="4"/>
  <c r="E2589" i="4"/>
  <c r="E2601" i="4"/>
  <c r="E2613" i="4"/>
  <c r="E2625" i="4"/>
  <c r="E2637" i="4"/>
  <c r="E2649" i="4"/>
  <c r="E2661" i="4"/>
  <c r="E2685" i="4"/>
  <c r="E2697" i="4"/>
  <c r="E2709" i="4"/>
  <c r="E2721" i="4"/>
  <c r="E2733" i="4"/>
  <c r="E2745" i="4"/>
  <c r="E2757" i="4"/>
  <c r="E2769" i="4"/>
  <c r="E2781" i="4"/>
  <c r="E2793" i="4"/>
  <c r="E2805" i="4"/>
  <c r="E2817" i="4"/>
  <c r="E2829" i="4"/>
  <c r="E2841" i="4"/>
  <c r="E2853" i="4"/>
  <c r="E2865" i="4"/>
  <c r="E2877" i="4"/>
  <c r="E2889" i="4"/>
  <c r="E2901" i="4"/>
  <c r="E2913" i="4"/>
  <c r="E2925" i="4"/>
  <c r="E2937" i="4"/>
  <c r="E2949" i="4"/>
  <c r="E2961" i="4"/>
  <c r="E2973" i="4"/>
  <c r="E2985" i="4"/>
  <c r="E2997" i="4"/>
  <c r="E3021" i="4"/>
  <c r="E3033" i="4"/>
  <c r="E3045" i="4"/>
  <c r="E3057" i="4"/>
  <c r="E3069" i="4"/>
  <c r="E3081" i="4"/>
  <c r="E3093" i="4"/>
  <c r="E3105" i="4"/>
  <c r="E3117" i="4"/>
  <c r="E3129" i="4"/>
  <c r="E3153" i="4"/>
  <c r="E3165" i="4"/>
  <c r="E3177" i="4"/>
  <c r="E3189" i="4"/>
  <c r="E3213" i="4"/>
  <c r="E3225" i="4"/>
  <c r="E3237" i="4"/>
  <c r="E3249" i="4"/>
  <c r="E3261" i="4"/>
  <c r="E3273" i="4"/>
  <c r="E3285" i="4"/>
  <c r="E3309" i="4"/>
  <c r="E3321" i="4"/>
  <c r="E3333" i="4"/>
  <c r="E3345" i="4"/>
  <c r="E3369" i="4"/>
  <c r="E3381" i="4"/>
  <c r="E3393" i="4"/>
  <c r="E3405" i="4"/>
  <c r="E3417" i="4"/>
  <c r="E3453" i="4"/>
  <c r="E3465" i="4"/>
  <c r="E3477" i="4"/>
  <c r="E3489" i="4"/>
  <c r="E3525" i="4"/>
  <c r="E3537" i="4"/>
  <c r="E3549" i="4"/>
  <c r="E3561" i="4"/>
  <c r="E3573" i="4"/>
  <c r="E3597" i="4"/>
  <c r="E3609" i="4"/>
  <c r="E3621" i="4"/>
  <c r="E3645" i="4"/>
  <c r="E3693" i="4"/>
  <c r="E3705" i="4"/>
  <c r="E3717" i="4"/>
  <c r="E3729" i="4"/>
  <c r="E3741" i="4"/>
  <c r="E3753" i="4"/>
  <c r="E3777" i="4"/>
  <c r="E3789" i="4"/>
  <c r="E3837" i="4"/>
  <c r="E3849" i="4"/>
  <c r="E3861" i="4"/>
  <c r="E3873" i="4"/>
  <c r="E3885" i="4"/>
  <c r="E3897" i="4"/>
  <c r="E3921" i="4"/>
  <c r="E3933" i="4"/>
  <c r="E3981" i="4"/>
  <c r="E3993" i="4"/>
  <c r="E4005" i="4"/>
  <c r="E4017" i="4"/>
  <c r="E3971" i="4"/>
  <c r="E3906" i="4"/>
  <c r="E3774" i="4"/>
  <c r="E3642" i="4"/>
  <c r="E3570" i="4"/>
  <c r="E3406" i="4"/>
  <c r="E3239" i="4"/>
  <c r="E3131" i="4"/>
  <c r="E2682" i="4"/>
  <c r="E2205" i="4"/>
  <c r="E1690" i="4"/>
  <c r="E52" i="4"/>
  <c r="E76" i="4"/>
  <c r="E100" i="4"/>
  <c r="E124" i="4"/>
  <c r="E148" i="4"/>
  <c r="E5" i="4"/>
  <c r="E17" i="4"/>
  <c r="E29" i="4"/>
  <c r="E41" i="4"/>
  <c r="E53" i="4"/>
  <c r="E65" i="4"/>
  <c r="E77" i="4"/>
  <c r="E89" i="4"/>
  <c r="E101" i="4"/>
  <c r="E113" i="4"/>
  <c r="E125" i="4"/>
  <c r="E137" i="4"/>
  <c r="E161" i="4"/>
  <c r="E173" i="4"/>
  <c r="E185" i="4"/>
  <c r="E197" i="4"/>
  <c r="E209" i="4"/>
  <c r="E221" i="4"/>
  <c r="E233" i="4"/>
  <c r="E245" i="4"/>
  <c r="E257" i="4"/>
  <c r="E269" i="4"/>
  <c r="E281" i="4"/>
  <c r="E293" i="4"/>
  <c r="E305" i="4"/>
  <c r="E317" i="4"/>
  <c r="E329" i="4"/>
  <c r="E341" i="4"/>
  <c r="E365" i="4"/>
  <c r="E377" i="4"/>
  <c r="E389" i="4"/>
  <c r="E401" i="4"/>
  <c r="E413" i="4"/>
  <c r="E425" i="4"/>
  <c r="E437" i="4"/>
  <c r="E449" i="4"/>
  <c r="E461" i="4"/>
  <c r="E473" i="4"/>
  <c r="E485" i="4"/>
  <c r="E497" i="4"/>
  <c r="E509" i="4"/>
  <c r="E521" i="4"/>
  <c r="E533" i="4"/>
  <c r="E569" i="4"/>
  <c r="E605" i="4"/>
  <c r="E629" i="4"/>
  <c r="E641" i="4"/>
  <c r="E653" i="4"/>
  <c r="E665" i="4"/>
  <c r="E689" i="4"/>
  <c r="E701" i="4"/>
  <c r="E713" i="4"/>
  <c r="E725" i="4"/>
  <c r="E737" i="4"/>
  <c r="E761" i="4"/>
  <c r="E785" i="4"/>
  <c r="E797" i="4"/>
  <c r="E809" i="4"/>
  <c r="E821" i="4"/>
  <c r="E833" i="4"/>
  <c r="E845" i="4"/>
  <c r="E857" i="4"/>
  <c r="E869" i="4"/>
  <c r="E881" i="4"/>
  <c r="E893" i="4"/>
  <c r="E905" i="4"/>
  <c r="E917" i="4"/>
  <c r="E929" i="4"/>
  <c r="E941" i="4"/>
  <c r="E953" i="4"/>
  <c r="E977" i="4"/>
  <c r="E989" i="4"/>
  <c r="E1001" i="4"/>
  <c r="E1013" i="4"/>
  <c r="E1025" i="4"/>
  <c r="E1049" i="4"/>
  <c r="E1073" i="4"/>
  <c r="E1085" i="4"/>
  <c r="E1097" i="4"/>
  <c r="E1109" i="4"/>
  <c r="E1121" i="4"/>
  <c r="E1133" i="4"/>
  <c r="E1145" i="4"/>
  <c r="E1157" i="4"/>
  <c r="E1169" i="4"/>
  <c r="E1181" i="4"/>
  <c r="E1193" i="4"/>
  <c r="E1205" i="4"/>
  <c r="E1217" i="4"/>
  <c r="E1229" i="4"/>
  <c r="E1241" i="4"/>
  <c r="E1265" i="4"/>
  <c r="E1277" i="4"/>
  <c r="E1289" i="4"/>
  <c r="E1301" i="4"/>
  <c r="E1313" i="4"/>
  <c r="E1337" i="4"/>
  <c r="E1361" i="4"/>
  <c r="E1373" i="4"/>
  <c r="E1385" i="4"/>
  <c r="E1397" i="4"/>
  <c r="E1409" i="4"/>
  <c r="E1421" i="4"/>
  <c r="E1433" i="4"/>
  <c r="E1445" i="4"/>
  <c r="E1457" i="4"/>
  <c r="E1469" i="4"/>
  <c r="E1481" i="4"/>
  <c r="E1493" i="4"/>
  <c r="E1505" i="4"/>
  <c r="E1517" i="4"/>
  <c r="E1529" i="4"/>
  <c r="E1553" i="4"/>
  <c r="E1565" i="4"/>
  <c r="E1577" i="4"/>
  <c r="E1589" i="4"/>
  <c r="E1601" i="4"/>
  <c r="E1625" i="4"/>
  <c r="E1649" i="4"/>
  <c r="E1661" i="4"/>
  <c r="E1673" i="4"/>
  <c r="E1685" i="4"/>
  <c r="E1697" i="4"/>
  <c r="E1709" i="4"/>
  <c r="E1721" i="4"/>
  <c r="E1733" i="4"/>
  <c r="E1745" i="4"/>
  <c r="E1757" i="4"/>
  <c r="E1769" i="4"/>
  <c r="E1781" i="4"/>
  <c r="E1793" i="4"/>
  <c r="E1805" i="4"/>
  <c r="E1829" i="4"/>
  <c r="E1853" i="4"/>
  <c r="E1865" i="4"/>
  <c r="E1877" i="4"/>
  <c r="E1889" i="4"/>
  <c r="E1913" i="4"/>
  <c r="E1925" i="4"/>
  <c r="E1937" i="4"/>
  <c r="E1961" i="4"/>
  <c r="E1973" i="4"/>
  <c r="E1997" i="4"/>
  <c r="E2009" i="4"/>
  <c r="E2021" i="4"/>
  <c r="E2033" i="4"/>
  <c r="E2057" i="4"/>
  <c r="E2069" i="4"/>
  <c r="E2081" i="4"/>
  <c r="E2105" i="4"/>
  <c r="E2117" i="4"/>
  <c r="E2141" i="4"/>
  <c r="E2153" i="4"/>
  <c r="E2165" i="4"/>
  <c r="E2177" i="4"/>
  <c r="E2201" i="4"/>
  <c r="E2213" i="4"/>
  <c r="E2249" i="4"/>
  <c r="E2261" i="4"/>
  <c r="E2273" i="4"/>
  <c r="E2285" i="4"/>
  <c r="E2297" i="4"/>
  <c r="E2309" i="4"/>
  <c r="E2321" i="4"/>
  <c r="E2345" i="4"/>
  <c r="E2357" i="4"/>
  <c r="E2393" i="4"/>
  <c r="E2405" i="4"/>
  <c r="E2417" i="4"/>
  <c r="E2429" i="4"/>
  <c r="E2441" i="4"/>
  <c r="E2453" i="4"/>
  <c r="E2465" i="4"/>
  <c r="E2489" i="4"/>
  <c r="E2501" i="4"/>
  <c r="E2537" i="4"/>
  <c r="E2549" i="4"/>
  <c r="E2561" i="4"/>
  <c r="E2573" i="4"/>
  <c r="E2585" i="4"/>
  <c r="E2597" i="4"/>
  <c r="E2609" i="4"/>
  <c r="E2633" i="4"/>
  <c r="E2645" i="4"/>
  <c r="E2681" i="4"/>
  <c r="E2693" i="4"/>
  <c r="E2705" i="4"/>
  <c r="E2717" i="4"/>
  <c r="E2729" i="4"/>
  <c r="E2741" i="4"/>
  <c r="E2753" i="4"/>
  <c r="E2777" i="4"/>
  <c r="E2789" i="4"/>
  <c r="E2825" i="4"/>
  <c r="E2837" i="4"/>
  <c r="E2849" i="4"/>
  <c r="E2861" i="4"/>
  <c r="E2873" i="4"/>
  <c r="E2885" i="4"/>
  <c r="E2897" i="4"/>
  <c r="E2921" i="4"/>
  <c r="E2933" i="4"/>
  <c r="E2969" i="4"/>
  <c r="E2981" i="4"/>
  <c r="E2993" i="4"/>
  <c r="E3005" i="4"/>
  <c r="E3017" i="4"/>
  <c r="E3029" i="4"/>
  <c r="E3041" i="4"/>
  <c r="E3065" i="4"/>
  <c r="E3077" i="4"/>
  <c r="E3113" i="4"/>
  <c r="E3125" i="4"/>
  <c r="E3137" i="4"/>
  <c r="E3149" i="4"/>
  <c r="E3173" i="4"/>
  <c r="E3185" i="4"/>
  <c r="E3209" i="4"/>
  <c r="E3221" i="4"/>
  <c r="E3257" i="4"/>
  <c r="E3269" i="4"/>
  <c r="E3281" i="4"/>
  <c r="E3317" i="4"/>
  <c r="E3329" i="4"/>
  <c r="E3353" i="4"/>
  <c r="E3365" i="4"/>
  <c r="E3509" i="4"/>
  <c r="E4015" i="4"/>
  <c r="E3989" i="4"/>
  <c r="E3975" i="4"/>
  <c r="E3962" i="4"/>
  <c r="E3949" i="4"/>
  <c r="E3936" i="4"/>
  <c r="E3871" i="4"/>
  <c r="E3845" i="4"/>
  <c r="E3831" i="4"/>
  <c r="E3818" i="4"/>
  <c r="E3805" i="4"/>
  <c r="E3792" i="4"/>
  <c r="E3727" i="4"/>
  <c r="E3701" i="4"/>
  <c r="E3687" i="4"/>
  <c r="E3674" i="4"/>
  <c r="E3661" i="4"/>
  <c r="E3648" i="4"/>
  <c r="E3592" i="4"/>
  <c r="E3577" i="4"/>
  <c r="E3520" i="4"/>
  <c r="E3505" i="4"/>
  <c r="E3463" i="4"/>
  <c r="E3449" i="4"/>
  <c r="E3432" i="4"/>
  <c r="E3413" i="4"/>
  <c r="E3344" i="4"/>
  <c r="E3280" i="4"/>
  <c r="E3218" i="4"/>
  <c r="E3184" i="4"/>
  <c r="E3144" i="4"/>
  <c r="E3062" i="4"/>
  <c r="E2905" i="4"/>
  <c r="E2801" i="4"/>
  <c r="E2748" i="4"/>
  <c r="E2696" i="4"/>
  <c r="E2644" i="4"/>
  <c r="E2539" i="4"/>
  <c r="E2486" i="4"/>
  <c r="E2329" i="4"/>
  <c r="E2225" i="4"/>
  <c r="E2150" i="4"/>
  <c r="E2068" i="4"/>
  <c r="E1985" i="4"/>
  <c r="E1901" i="4"/>
  <c r="E1718" i="4"/>
  <c r="E1613" i="4"/>
  <c r="E1404" i="4"/>
  <c r="E1299" i="4"/>
  <c r="E1195" i="4"/>
  <c r="E985" i="4"/>
  <c r="E880" i="4"/>
  <c r="E776" i="4"/>
  <c r="E548" i="4"/>
  <c r="E355" i="4"/>
  <c r="E79" i="4"/>
  <c r="E67" i="4"/>
  <c r="E91" i="4"/>
  <c r="E115" i="4"/>
  <c r="E151" i="4"/>
  <c r="E187" i="4"/>
  <c r="E223" i="4"/>
  <c r="E271" i="4"/>
  <c r="E319" i="4"/>
  <c r="E379" i="4"/>
  <c r="E439" i="4"/>
  <c r="E499" i="4"/>
  <c r="E559" i="4"/>
  <c r="E595" i="4"/>
  <c r="E679" i="4"/>
  <c r="E715" i="4"/>
  <c r="E751" i="4"/>
  <c r="E823" i="4"/>
  <c r="E883" i="4"/>
  <c r="E943" i="4"/>
  <c r="E1003" i="4"/>
  <c r="E1051" i="4"/>
  <c r="E1099" i="4"/>
  <c r="E1159" i="4"/>
  <c r="E1291" i="4"/>
  <c r="E1351" i="4"/>
  <c r="E1459" i="4"/>
  <c r="E1543" i="4"/>
  <c r="E1579" i="4"/>
  <c r="E1615" i="4"/>
  <c r="E1651" i="4"/>
  <c r="E1687" i="4"/>
  <c r="E1723" i="4"/>
  <c r="E1759" i="4"/>
  <c r="E1807" i="4"/>
  <c r="E1831" i="4"/>
  <c r="E1843" i="4"/>
  <c r="E1855" i="4"/>
  <c r="E1867" i="4"/>
  <c r="E1891" i="4"/>
  <c r="E1903" i="4"/>
  <c r="E1915" i="4"/>
  <c r="E1927" i="4"/>
  <c r="E1939" i="4"/>
  <c r="E1951" i="4"/>
  <c r="E1975" i="4"/>
  <c r="E1987" i="4"/>
  <c r="E1999" i="4"/>
  <c r="E2023" i="4"/>
  <c r="E2035" i="4"/>
  <c r="E2059" i="4"/>
  <c r="E2071" i="4"/>
  <c r="E2083" i="4"/>
  <c r="E2095" i="4"/>
  <c r="E2119" i="4"/>
  <c r="E2131" i="4"/>
  <c r="E2143" i="4"/>
  <c r="E2167" i="4"/>
  <c r="E2179" i="4"/>
  <c r="E2191" i="4"/>
  <c r="E2203" i="4"/>
  <c r="E2215" i="4"/>
  <c r="E2227" i="4"/>
  <c r="E2239" i="4"/>
  <c r="E2275" i="4"/>
  <c r="E2287" i="4"/>
  <c r="E2299" i="4"/>
  <c r="E2311" i="4"/>
  <c r="E2323" i="4"/>
  <c r="E2335" i="4"/>
  <c r="E2347" i="4"/>
  <c r="E2371" i="4"/>
  <c r="E2383" i="4"/>
  <c r="E2419" i="4"/>
  <c r="E2431" i="4"/>
  <c r="E2443" i="4"/>
  <c r="E2455" i="4"/>
  <c r="E2467" i="4"/>
  <c r="E2479" i="4"/>
  <c r="E2491" i="4"/>
  <c r="E2515" i="4"/>
  <c r="E2527" i="4"/>
  <c r="E2563" i="4"/>
  <c r="E2575" i="4"/>
  <c r="E2587" i="4"/>
  <c r="E2599" i="4"/>
  <c r="E2623" i="4"/>
  <c r="E2635" i="4"/>
  <c r="E2659" i="4"/>
  <c r="E2671" i="4"/>
  <c r="E2707" i="4"/>
  <c r="E2719" i="4"/>
  <c r="E2731" i="4"/>
  <c r="E2743" i="4"/>
  <c r="E2755" i="4"/>
  <c r="E2767" i="4"/>
  <c r="E2779" i="4"/>
  <c r="E2803" i="4"/>
  <c r="E2815" i="4"/>
  <c r="E2851" i="4"/>
  <c r="E2863" i="4"/>
  <c r="E2875" i="4"/>
  <c r="E2887" i="4"/>
  <c r="E2899" i="4"/>
  <c r="E2911" i="4"/>
  <c r="E2923" i="4"/>
  <c r="E2947" i="4"/>
  <c r="E2959" i="4"/>
  <c r="E2995" i="4"/>
  <c r="E3007" i="4"/>
  <c r="E3019" i="4"/>
  <c r="E3031" i="4"/>
  <c r="E3043" i="4"/>
  <c r="E3055" i="4"/>
  <c r="E3067" i="4"/>
  <c r="E3091" i="4"/>
  <c r="E3103" i="4"/>
  <c r="E3139" i="4"/>
  <c r="E3151" i="4"/>
  <c r="E3163" i="4"/>
  <c r="E3175" i="4"/>
  <c r="E3199" i="4"/>
  <c r="E3211" i="4"/>
  <c r="E3235" i="4"/>
  <c r="E3247" i="4"/>
  <c r="E3283" i="4"/>
  <c r="E3295" i="4"/>
  <c r="E3307" i="4"/>
  <c r="E3343" i="4"/>
  <c r="E3355" i="4"/>
  <c r="E3379" i="4"/>
  <c r="E3391" i="4"/>
  <c r="E3535" i="4"/>
  <c r="E3895" i="4"/>
  <c r="E3869" i="4"/>
  <c r="E3855" i="4"/>
  <c r="E3842" i="4"/>
  <c r="E3829" i="4"/>
  <c r="E3816" i="4"/>
  <c r="E3751" i="4"/>
  <c r="E3725" i="4"/>
  <c r="E3711" i="4"/>
  <c r="E3698" i="4"/>
  <c r="E3685" i="4"/>
  <c r="E3672" i="4"/>
  <c r="E3604" i="4"/>
  <c r="E3589" i="4"/>
  <c r="E3532" i="4"/>
  <c r="E3517" i="4"/>
  <c r="E3475" i="4"/>
  <c r="E3461" i="4"/>
  <c r="E3446" i="4"/>
  <c r="E3410" i="4"/>
  <c r="E3388" i="4"/>
  <c r="E3364" i="4"/>
  <c r="E3337" i="4"/>
  <c r="E3245" i="4"/>
  <c r="E3140" i="4"/>
  <c r="E3101" i="4"/>
  <c r="E3053" i="4"/>
  <c r="E3000" i="4"/>
  <c r="E2948" i="4"/>
  <c r="E2896" i="4"/>
  <c r="E2791" i="4"/>
  <c r="E2738" i="4"/>
  <c r="E2581" i="4"/>
  <c r="E2477" i="4"/>
  <c r="E2424" i="4"/>
  <c r="E2372" i="4"/>
  <c r="E2320" i="4"/>
  <c r="E2212" i="4"/>
  <c r="E2136" i="4"/>
  <c r="E2053" i="4"/>
  <c r="E1970" i="4"/>
  <c r="E1885" i="4"/>
  <c r="E1795" i="4"/>
  <c r="E1699" i="4"/>
  <c r="E1489" i="4"/>
  <c r="E1384" i="4"/>
  <c r="E1280" i="4"/>
  <c r="E1070" i="4"/>
  <c r="E965" i="4"/>
  <c r="E756" i="4"/>
  <c r="E651" i="4"/>
  <c r="E519" i="4"/>
  <c r="E43" i="4"/>
  <c r="E55" i="4"/>
  <c r="E103" i="4"/>
  <c r="E127" i="4"/>
  <c r="E139" i="4"/>
  <c r="E163" i="4"/>
  <c r="E199" i="4"/>
  <c r="E211" i="4"/>
  <c r="E235" i="4"/>
  <c r="E247" i="4"/>
  <c r="E259" i="4"/>
  <c r="E283" i="4"/>
  <c r="E295" i="4"/>
  <c r="E307" i="4"/>
  <c r="E331" i="4"/>
  <c r="E343" i="4"/>
  <c r="E367" i="4"/>
  <c r="E391" i="4"/>
  <c r="E403" i="4"/>
  <c r="E415" i="4"/>
  <c r="E427" i="4"/>
  <c r="E451" i="4"/>
  <c r="E463" i="4"/>
  <c r="E475" i="4"/>
  <c r="E487" i="4"/>
  <c r="E511" i="4"/>
  <c r="E523" i="4"/>
  <c r="E535" i="4"/>
  <c r="E547" i="4"/>
  <c r="E571" i="4"/>
  <c r="E583" i="4"/>
  <c r="E607" i="4"/>
  <c r="E619" i="4"/>
  <c r="E631" i="4"/>
  <c r="E655" i="4"/>
  <c r="E667" i="4"/>
  <c r="E691" i="4"/>
  <c r="E703" i="4"/>
  <c r="E727" i="4"/>
  <c r="E739" i="4"/>
  <c r="E763" i="4"/>
  <c r="E775" i="4"/>
  <c r="E787" i="4"/>
  <c r="E799" i="4"/>
  <c r="E811" i="4"/>
  <c r="E847" i="4"/>
  <c r="E859" i="4"/>
  <c r="E871" i="4"/>
  <c r="E895" i="4"/>
  <c r="E919" i="4"/>
  <c r="E955" i="4"/>
  <c r="E967" i="4"/>
  <c r="E979" i="4"/>
  <c r="E991" i="4"/>
  <c r="E1015" i="4"/>
  <c r="E1027" i="4"/>
  <c r="E1039" i="4"/>
  <c r="E1063" i="4"/>
  <c r="E1075" i="4"/>
  <c r="E1087" i="4"/>
  <c r="E1111" i="4"/>
  <c r="E1135" i="4"/>
  <c r="E1147" i="4"/>
  <c r="E1171" i="4"/>
  <c r="E1183" i="4"/>
  <c r="E1207" i="4"/>
  <c r="E1231" i="4"/>
  <c r="E1243" i="4"/>
  <c r="E1255" i="4"/>
  <c r="E1267" i="4"/>
  <c r="E1279" i="4"/>
  <c r="E1303" i="4"/>
  <c r="E1315" i="4"/>
  <c r="E1327" i="4"/>
  <c r="E1339" i="4"/>
  <c r="E1363" i="4"/>
  <c r="E1375" i="4"/>
  <c r="E1387" i="4"/>
  <c r="E1399" i="4"/>
  <c r="E1423" i="4"/>
  <c r="E1435" i="4"/>
  <c r="E1447" i="4"/>
  <c r="E1471" i="4"/>
  <c r="E1495" i="4"/>
  <c r="E1519" i="4"/>
  <c r="E1531" i="4"/>
  <c r="E1555" i="4"/>
  <c r="E1567" i="4"/>
  <c r="E1591" i="4"/>
  <c r="E1603" i="4"/>
  <c r="E1627" i="4"/>
  <c r="E1639" i="4"/>
  <c r="E1663" i="4"/>
  <c r="E1675" i="4"/>
  <c r="E1711" i="4"/>
  <c r="E1735" i="4"/>
  <c r="E1747" i="4"/>
  <c r="E1771" i="4"/>
  <c r="E1783" i="4"/>
  <c r="E1819" i="4"/>
  <c r="E1879" i="4"/>
  <c r="E2611" i="4"/>
  <c r="E8" i="4"/>
  <c r="E20" i="4"/>
  <c r="E32" i="4"/>
  <c r="E44" i="4"/>
  <c r="E56" i="4"/>
  <c r="E68" i="4"/>
  <c r="E80" i="4"/>
  <c r="E92" i="4"/>
  <c r="E104" i="4"/>
  <c r="E116" i="4"/>
  <c r="E128" i="4"/>
  <c r="E140" i="4"/>
  <c r="E152" i="4"/>
  <c r="E164" i="4"/>
  <c r="E176" i="4"/>
  <c r="E188" i="4"/>
  <c r="E200" i="4"/>
  <c r="E212" i="4"/>
  <c r="E224" i="4"/>
  <c r="E236" i="4"/>
  <c r="E248" i="4"/>
  <c r="E260" i="4"/>
  <c r="E272" i="4"/>
  <c r="E284" i="4"/>
  <c r="E296" i="4"/>
  <c r="E308" i="4"/>
  <c r="E320" i="4"/>
  <c r="E332" i="4"/>
  <c r="E344" i="4"/>
  <c r="E356" i="4"/>
  <c r="E368" i="4"/>
  <c r="E380" i="4"/>
  <c r="E392" i="4"/>
  <c r="E404" i="4"/>
  <c r="E416" i="4"/>
  <c r="E428" i="4"/>
  <c r="E440" i="4"/>
  <c r="E452" i="4"/>
  <c r="E464" i="4"/>
  <c r="E488" i="4"/>
  <c r="E500" i="4"/>
  <c r="E512" i="4"/>
  <c r="E524" i="4"/>
  <c r="E536" i="4"/>
  <c r="E560" i="4"/>
  <c r="E572" i="4"/>
  <c r="E596" i="4"/>
  <c r="E608" i="4"/>
  <c r="E620" i="4"/>
  <c r="E632" i="4"/>
  <c r="E644" i="4"/>
  <c r="E656" i="4"/>
  <c r="E668" i="4"/>
  <c r="E680" i="4"/>
  <c r="E692" i="4"/>
  <c r="E716" i="4"/>
  <c r="E728" i="4"/>
  <c r="E740" i="4"/>
  <c r="E752" i="4"/>
  <c r="E764" i="4"/>
  <c r="E788" i="4"/>
  <c r="E812" i="4"/>
  <c r="E824" i="4"/>
  <c r="E836" i="4"/>
  <c r="E848" i="4"/>
  <c r="E860" i="4"/>
  <c r="E872" i="4"/>
  <c r="E884" i="4"/>
  <c r="E896" i="4"/>
  <c r="E908" i="4"/>
  <c r="E920" i="4"/>
  <c r="E932" i="4"/>
  <c r="E944" i="4"/>
  <c r="E956" i="4"/>
  <c r="E968" i="4"/>
  <c r="E980" i="4"/>
  <c r="E1004" i="4"/>
  <c r="E1016" i="4"/>
  <c r="E1028" i="4"/>
  <c r="E1040" i="4"/>
  <c r="E1052" i="4"/>
  <c r="E1076" i="4"/>
  <c r="E1100" i="4"/>
  <c r="E1112" i="4"/>
  <c r="E1124" i="4"/>
  <c r="E1136" i="4"/>
  <c r="E1148" i="4"/>
  <c r="E1160" i="4"/>
  <c r="E1172" i="4"/>
  <c r="E1184" i="4"/>
  <c r="E1196" i="4"/>
  <c r="E1208" i="4"/>
  <c r="E1220" i="4"/>
  <c r="E1232" i="4"/>
  <c r="E1244" i="4"/>
  <c r="E1256" i="4"/>
  <c r="E1268" i="4"/>
  <c r="E1292" i="4"/>
  <c r="E1304" i="4"/>
  <c r="E1316" i="4"/>
  <c r="E1328" i="4"/>
  <c r="E1340" i="4"/>
  <c r="E1364" i="4"/>
  <c r="E1388" i="4"/>
  <c r="E1400" i="4"/>
  <c r="E1412" i="4"/>
  <c r="E1424" i="4"/>
  <c r="E1436" i="4"/>
  <c r="E1448" i="4"/>
  <c r="E1460" i="4"/>
  <c r="E1472" i="4"/>
  <c r="E1484" i="4"/>
  <c r="E1496" i="4"/>
  <c r="E1508" i="4"/>
  <c r="E1520" i="4"/>
  <c r="E1532" i="4"/>
  <c r="E1544" i="4"/>
  <c r="E1556" i="4"/>
  <c r="E1580" i="4"/>
  <c r="E1592" i="4"/>
  <c r="E1604" i="4"/>
  <c r="E1616" i="4"/>
  <c r="E1628" i="4"/>
  <c r="E1652" i="4"/>
  <c r="E1676" i="4"/>
  <c r="E1688" i="4"/>
  <c r="E1700" i="4"/>
  <c r="E1712" i="4"/>
  <c r="E1724" i="4"/>
  <c r="E1736" i="4"/>
  <c r="E1748" i="4"/>
  <c r="E1760" i="4"/>
  <c r="E1784" i="4"/>
  <c r="E1796" i="4"/>
  <c r="E1808" i="4"/>
  <c r="E1820" i="4"/>
  <c r="E1832" i="4"/>
  <c r="E1844" i="4"/>
  <c r="E1868" i="4"/>
  <c r="E1880" i="4"/>
  <c r="E1892" i="4"/>
  <c r="E1904" i="4"/>
  <c r="E1916" i="4"/>
  <c r="E1940" i="4"/>
  <c r="E1952" i="4"/>
  <c r="E1976" i="4"/>
  <c r="E1988" i="4"/>
  <c r="E2000" i="4"/>
  <c r="E2012" i="4"/>
  <c r="E2036" i="4"/>
  <c r="E2048" i="4"/>
  <c r="E2060" i="4"/>
  <c r="E2084" i="4"/>
  <c r="E2096" i="4"/>
  <c r="E2120" i="4"/>
  <c r="E2132" i="4"/>
  <c r="E2144" i="4"/>
  <c r="E2156" i="4"/>
  <c r="E2180" i="4"/>
  <c r="E2192" i="4"/>
  <c r="E2204" i="4"/>
  <c r="E2216" i="4"/>
  <c r="E2240" i="4"/>
  <c r="E2252" i="4"/>
  <c r="E2288" i="4"/>
  <c r="E2300" i="4"/>
  <c r="E2312" i="4"/>
  <c r="E2324" i="4"/>
  <c r="E2336" i="4"/>
  <c r="E2348" i="4"/>
  <c r="E2360" i="4"/>
  <c r="E2384" i="4"/>
  <c r="E2396" i="4"/>
  <c r="E2432" i="4"/>
  <c r="E2444" i="4"/>
  <c r="E2456" i="4"/>
  <c r="E2468" i="4"/>
  <c r="E2480" i="4"/>
  <c r="E2492" i="4"/>
  <c r="E2504" i="4"/>
  <c r="E2528" i="4"/>
  <c r="E2540" i="4"/>
  <c r="E2576" i="4"/>
  <c r="E2588" i="4"/>
  <c r="E2600" i="4"/>
  <c r="E2612" i="4"/>
  <c r="E2624" i="4"/>
  <c r="E2636" i="4"/>
  <c r="E2648" i="4"/>
  <c r="E2672" i="4"/>
  <c r="E2684" i="4"/>
  <c r="E2720" i="4"/>
  <c r="E2732" i="4"/>
  <c r="E2744" i="4"/>
  <c r="E2756" i="4"/>
  <c r="E2768" i="4"/>
  <c r="E2780" i="4"/>
  <c r="E2792" i="4"/>
  <c r="E2816" i="4"/>
  <c r="E2828" i="4"/>
  <c r="E2864" i="4"/>
  <c r="E2876" i="4"/>
  <c r="E2888" i="4"/>
  <c r="E2900" i="4"/>
  <c r="E2912" i="4"/>
  <c r="E2924" i="4"/>
  <c r="E2936" i="4"/>
  <c r="E2960" i="4"/>
  <c r="E2972" i="4"/>
  <c r="E3008" i="4"/>
  <c r="E3020" i="4"/>
  <c r="E3032" i="4"/>
  <c r="E3044" i="4"/>
  <c r="E3056" i="4"/>
  <c r="E3068" i="4"/>
  <c r="E3080" i="4"/>
  <c r="E3104" i="4"/>
  <c r="E3116" i="4"/>
  <c r="E3152" i="4"/>
  <c r="E3164" i="4"/>
  <c r="E3176" i="4"/>
  <c r="E3188" i="4"/>
  <c r="E3212" i="4"/>
  <c r="E3224" i="4"/>
  <c r="E3248" i="4"/>
  <c r="E3260" i="4"/>
  <c r="E3296" i="4"/>
  <c r="E3308" i="4"/>
  <c r="E3320" i="4"/>
  <c r="E3356" i="4"/>
  <c r="E3368" i="4"/>
  <c r="E3392" i="4"/>
  <c r="E3404" i="4"/>
  <c r="E3548" i="4"/>
  <c r="E4011" i="4"/>
  <c r="E3998" i="4"/>
  <c r="E3985" i="4"/>
  <c r="E3972" i="4"/>
  <c r="E3907" i="4"/>
  <c r="E3881" i="4"/>
  <c r="E3867" i="4"/>
  <c r="E3854" i="4"/>
  <c r="E3841" i="4"/>
  <c r="E3828" i="4"/>
  <c r="E3763" i="4"/>
  <c r="E3737" i="4"/>
  <c r="E3723" i="4"/>
  <c r="E3710" i="4"/>
  <c r="E3697" i="4"/>
  <c r="E3684" i="4"/>
  <c r="E3631" i="4"/>
  <c r="E3617" i="4"/>
  <c r="E3602" i="4"/>
  <c r="E3588" i="4"/>
  <c r="E3559" i="4"/>
  <c r="E3545" i="4"/>
  <c r="E3530" i="4"/>
  <c r="E3516" i="4"/>
  <c r="E3488" i="4"/>
  <c r="E3460" i="4"/>
  <c r="E3445" i="4"/>
  <c r="E3427" i="4"/>
  <c r="E3409" i="4"/>
  <c r="E3386" i="4"/>
  <c r="E3362" i="4"/>
  <c r="E3336" i="4"/>
  <c r="E3305" i="4"/>
  <c r="E3272" i="4"/>
  <c r="E3240" i="4"/>
  <c r="E3134" i="4"/>
  <c r="E3049" i="4"/>
  <c r="E2945" i="4"/>
  <c r="E2892" i="4"/>
  <c r="E2840" i="4"/>
  <c r="E2788" i="4"/>
  <c r="E2683" i="4"/>
  <c r="E2630" i="4"/>
  <c r="E2473" i="4"/>
  <c r="E2369" i="4"/>
  <c r="E2316" i="4"/>
  <c r="E2264" i="4"/>
  <c r="E2208" i="4"/>
  <c r="E2129" i="4"/>
  <c r="E2047" i="4"/>
  <c r="E1964" i="4"/>
  <c r="E1790" i="4"/>
  <c r="E1692" i="4"/>
  <c r="E1587" i="4"/>
  <c r="E1483" i="4"/>
  <c r="E1273" i="4"/>
  <c r="E1168" i="4"/>
  <c r="E1064" i="4"/>
  <c r="E854" i="4"/>
  <c r="E749" i="4"/>
  <c r="E508" i="4"/>
  <c r="E292" i="4"/>
  <c r="E348" i="4"/>
  <c r="E360" i="4"/>
  <c r="E372" i="4"/>
  <c r="E384" i="4"/>
  <c r="E396" i="4"/>
  <c r="E408" i="4"/>
  <c r="E420" i="4"/>
  <c r="E444" i="4"/>
  <c r="E456" i="4"/>
  <c r="E468" i="4"/>
  <c r="E480" i="4"/>
  <c r="E492" i="4"/>
  <c r="E516" i="4"/>
  <c r="E528" i="4"/>
  <c r="E540" i="4"/>
  <c r="E552" i="4"/>
  <c r="E564" i="4"/>
  <c r="E576" i="4"/>
  <c r="E588" i="4"/>
  <c r="E600" i="4"/>
  <c r="E612" i="4"/>
  <c r="E624" i="4"/>
  <c r="E636" i="4"/>
  <c r="E648" i="4"/>
  <c r="E660" i="4"/>
  <c r="E672" i="4"/>
  <c r="E684" i="4"/>
  <c r="E696" i="4"/>
  <c r="E708" i="4"/>
  <c r="E720" i="4"/>
  <c r="E732" i="4"/>
  <c r="E744" i="4"/>
  <c r="E768" i="4"/>
  <c r="E780" i="4"/>
  <c r="E792" i="4"/>
  <c r="E804" i="4"/>
  <c r="E816" i="4"/>
  <c r="E840" i="4"/>
  <c r="E864" i="4"/>
  <c r="E876" i="4"/>
  <c r="E888" i="4"/>
  <c r="E900" i="4"/>
  <c r="E912" i="4"/>
  <c r="E924" i="4"/>
  <c r="E936" i="4"/>
  <c r="E948" i="4"/>
  <c r="E960" i="4"/>
  <c r="E972" i="4"/>
  <c r="E984" i="4"/>
  <c r="E996" i="4"/>
  <c r="E1008" i="4"/>
  <c r="E1020" i="4"/>
  <c r="E1032" i="4"/>
  <c r="E1056" i="4"/>
  <c r="E1068" i="4"/>
  <c r="E1080" i="4"/>
  <c r="E1092" i="4"/>
  <c r="E1104" i="4"/>
  <c r="E1128" i="4"/>
  <c r="E1152" i="4"/>
  <c r="E1164" i="4"/>
  <c r="E1176" i="4"/>
  <c r="E1188" i="4"/>
  <c r="E1200" i="4"/>
  <c r="E1212" i="4"/>
  <c r="E1224" i="4"/>
  <c r="E1236" i="4"/>
  <c r="E1248" i="4"/>
  <c r="E1260" i="4"/>
  <c r="E1272" i="4"/>
  <c r="E1284" i="4"/>
  <c r="E1296" i="4"/>
  <c r="E1308" i="4"/>
  <c r="E1320" i="4"/>
  <c r="E1344" i="4"/>
  <c r="E1356" i="4"/>
  <c r="E1368" i="4"/>
  <c r="E1380" i="4"/>
  <c r="E1392" i="4"/>
  <c r="E1416" i="4"/>
  <c r="E1440" i="4"/>
  <c r="E1452" i="4"/>
  <c r="E1464" i="4"/>
  <c r="E1476" i="4"/>
  <c r="E1488" i="4"/>
  <c r="E1500" i="4"/>
  <c r="E1512" i="4"/>
  <c r="E1524" i="4"/>
  <c r="E1536" i="4"/>
  <c r="E1548" i="4"/>
  <c r="E1560" i="4"/>
  <c r="E1572" i="4"/>
  <c r="E1584" i="4"/>
  <c r="E1596" i="4"/>
  <c r="E1608" i="4"/>
  <c r="E1632" i="4"/>
  <c r="E1644" i="4"/>
  <c r="E1656" i="4"/>
  <c r="E1668" i="4"/>
  <c r="E1680" i="4"/>
  <c r="E1704" i="4"/>
  <c r="E1728" i="4"/>
  <c r="E1740" i="4"/>
  <c r="E1752" i="4"/>
  <c r="E1764" i="4"/>
  <c r="E1776" i="4"/>
  <c r="E1788" i="4"/>
  <c r="E1800" i="4"/>
  <c r="E1812" i="4"/>
  <c r="E1824" i="4"/>
  <c r="E1836" i="4"/>
  <c r="E1848" i="4"/>
  <c r="E1860" i="4"/>
  <c r="E1872" i="4"/>
  <c r="E1884" i="4"/>
  <c r="E1896" i="4"/>
  <c r="E1920" i="4"/>
  <c r="E1932" i="4"/>
  <c r="E1956" i="4"/>
  <c r="E1968" i="4"/>
  <c r="E1980" i="4"/>
  <c r="E2004" i="4"/>
  <c r="E2016" i="4"/>
  <c r="E2040" i="4"/>
  <c r="E2052" i="4"/>
  <c r="E2064" i="4"/>
  <c r="E2076" i="4"/>
  <c r="E2100" i="4"/>
  <c r="E2112" i="4"/>
  <c r="E2124" i="4"/>
  <c r="E2148" i="4"/>
  <c r="E2160" i="4"/>
  <c r="E2184" i="4"/>
  <c r="E2196" i="4"/>
  <c r="E2220" i="4"/>
  <c r="E2232" i="4"/>
  <c r="E2244" i="4"/>
  <c r="E2256" i="4"/>
  <c r="E2268" i="4"/>
  <c r="E2292" i="4"/>
  <c r="E2304" i="4"/>
  <c r="E2340" i="4"/>
  <c r="E2352" i="4"/>
  <c r="E2364" i="4"/>
  <c r="E2376" i="4"/>
  <c r="E2388" i="4"/>
  <c r="E2400" i="4"/>
  <c r="E2412" i="4"/>
  <c r="E2436" i="4"/>
  <c r="E2448" i="4"/>
  <c r="E2484" i="4"/>
  <c r="E2496" i="4"/>
  <c r="E2508" i="4"/>
  <c r="E2520" i="4"/>
  <c r="E2532" i="4"/>
  <c r="E2544" i="4"/>
  <c r="E2556" i="4"/>
  <c r="E2580" i="4"/>
  <c r="E2592" i="4"/>
  <c r="E2628" i="4"/>
  <c r="E2640" i="4"/>
  <c r="E2652" i="4"/>
  <c r="E2664" i="4"/>
  <c r="E2676" i="4"/>
  <c r="E2688" i="4"/>
  <c r="E2700" i="4"/>
  <c r="E2724" i="4"/>
  <c r="E2736" i="4"/>
  <c r="E2772" i="4"/>
  <c r="E2784" i="4"/>
  <c r="E2796" i="4"/>
  <c r="E2808" i="4"/>
  <c r="E2820" i="4"/>
  <c r="E2832" i="4"/>
  <c r="E2844" i="4"/>
  <c r="E2868" i="4"/>
  <c r="E2880" i="4"/>
  <c r="E2916" i="4"/>
  <c r="E2928" i="4"/>
  <c r="E2940" i="4"/>
  <c r="E2952" i="4"/>
  <c r="E2964" i="4"/>
  <c r="E2976" i="4"/>
  <c r="E2988" i="4"/>
  <c r="E3012" i="4"/>
  <c r="E3024" i="4"/>
  <c r="E3060" i="4"/>
  <c r="E3072" i="4"/>
  <c r="E3084" i="4"/>
  <c r="E3096" i="4"/>
  <c r="E3120" i="4"/>
  <c r="E3132" i="4"/>
  <c r="E3156" i="4"/>
  <c r="E3168" i="4"/>
  <c r="E3204" i="4"/>
  <c r="E3216" i="4"/>
  <c r="E3228" i="4"/>
  <c r="E3264" i="4"/>
  <c r="E3276" i="4"/>
  <c r="E3300" i="4"/>
  <c r="E3312" i="4"/>
  <c r="E3348" i="4"/>
  <c r="E3372" i="4"/>
  <c r="E3408" i="4"/>
  <c r="E3420" i="4"/>
  <c r="E3456" i="4"/>
  <c r="E3600" i="4"/>
  <c r="E3955" i="4"/>
  <c r="E3929" i="4"/>
  <c r="E3915" i="4"/>
  <c r="E3902" i="4"/>
  <c r="E3889" i="4"/>
  <c r="E3876" i="4"/>
  <c r="E3811" i="4"/>
  <c r="E3785" i="4"/>
  <c r="E3771" i="4"/>
  <c r="E3758" i="4"/>
  <c r="E3745" i="4"/>
  <c r="E3732" i="4"/>
  <c r="E3667" i="4"/>
  <c r="E3641" i="4"/>
  <c r="E3625" i="4"/>
  <c r="E3583" i="4"/>
  <c r="E3569" i="4"/>
  <c r="E3554" i="4"/>
  <c r="E3540" i="4"/>
  <c r="E3484" i="4"/>
  <c r="E3468" i="4"/>
  <c r="E3440" i="4"/>
  <c r="E3422" i="4"/>
  <c r="E3401" i="4"/>
  <c r="E3377" i="4"/>
  <c r="E3324" i="4"/>
  <c r="E3293" i="4"/>
  <c r="E3232" i="4"/>
  <c r="E3200" i="4"/>
  <c r="E3161" i="4"/>
  <c r="E3121" i="4"/>
  <c r="E2983" i="4"/>
  <c r="E2930" i="4"/>
  <c r="E2773" i="4"/>
  <c r="E2669" i="4"/>
  <c r="E2616" i="4"/>
  <c r="E2564" i="4"/>
  <c r="E2512" i="4"/>
  <c r="E2407" i="4"/>
  <c r="E2354" i="4"/>
  <c r="E2188" i="4"/>
  <c r="E2107" i="4"/>
  <c r="E2024" i="4"/>
  <c r="E1944" i="4"/>
  <c r="E1856" i="4"/>
  <c r="E1765" i="4"/>
  <c r="E1664" i="4"/>
  <c r="E1454" i="4"/>
  <c r="E1349" i="4"/>
  <c r="E1140" i="4"/>
  <c r="E1035" i="4"/>
  <c r="E931" i="4"/>
  <c r="E721" i="4"/>
  <c r="E615" i="4"/>
  <c r="E13" i="4"/>
  <c r="E25" i="4"/>
  <c r="E37" i="4"/>
  <c r="E49" i="4"/>
  <c r="E61" i="4"/>
  <c r="E73" i="4"/>
  <c r="E85" i="4"/>
  <c r="E109" i="4"/>
  <c r="E121" i="4"/>
  <c r="E133" i="4"/>
  <c r="E145" i="4"/>
  <c r="E157" i="4"/>
  <c r="E169" i="4"/>
  <c r="E181" i="4"/>
  <c r="E193" i="4"/>
  <c r="E205" i="4"/>
  <c r="E217" i="4"/>
  <c r="E229" i="4"/>
  <c r="E241" i="4"/>
  <c r="E253" i="4"/>
  <c r="E265" i="4"/>
  <c r="E277" i="4"/>
  <c r="E301" i="4"/>
  <c r="E313" i="4"/>
  <c r="E325" i="4"/>
  <c r="E337" i="4"/>
  <c r="E349" i="4"/>
  <c r="E361" i="4"/>
  <c r="E373" i="4"/>
  <c r="E385" i="4"/>
  <c r="E397" i="4"/>
  <c r="E409" i="4"/>
  <c r="E421" i="4"/>
  <c r="E433" i="4"/>
  <c r="E445" i="4"/>
  <c r="E457" i="4"/>
  <c r="E469" i="4"/>
  <c r="E481" i="4"/>
  <c r="E493" i="4"/>
  <c r="E505" i="4"/>
  <c r="E517" i="4"/>
  <c r="E529" i="4"/>
  <c r="E541" i="4"/>
  <c r="E553" i="4"/>
  <c r="E565" i="4"/>
  <c r="E577" i="4"/>
  <c r="E589" i="4"/>
  <c r="E601" i="4"/>
  <c r="E613" i="4"/>
  <c r="E637" i="4"/>
  <c r="E649" i="4"/>
  <c r="E661" i="4"/>
  <c r="E673" i="4"/>
  <c r="E685" i="4"/>
  <c r="E709" i="4"/>
  <c r="E733" i="4"/>
  <c r="E745" i="4"/>
  <c r="E757" i="4"/>
  <c r="E769" i="4"/>
  <c r="E781" i="4"/>
  <c r="E793" i="4"/>
  <c r="E805" i="4"/>
  <c r="E817" i="4"/>
  <c r="E829" i="4"/>
  <c r="E841" i="4"/>
  <c r="E853" i="4"/>
  <c r="E865" i="4"/>
  <c r="E877" i="4"/>
  <c r="E889" i="4"/>
  <c r="E901" i="4"/>
  <c r="E925" i="4"/>
  <c r="E937" i="4"/>
  <c r="E949" i="4"/>
  <c r="E961" i="4"/>
  <c r="E973" i="4"/>
  <c r="E997" i="4"/>
  <c r="E1021" i="4"/>
  <c r="E1033" i="4"/>
  <c r="E1045" i="4"/>
  <c r="E1057" i="4"/>
  <c r="E1069" i="4"/>
  <c r="E1081" i="4"/>
  <c r="E1093" i="4"/>
  <c r="E1105" i="4"/>
  <c r="E1117" i="4"/>
  <c r="E1129" i="4"/>
  <c r="E1141" i="4"/>
  <c r="E1153" i="4"/>
  <c r="E1165" i="4"/>
  <c r="E1177" i="4"/>
  <c r="E1189" i="4"/>
  <c r="E1213" i="4"/>
  <c r="E1225" i="4"/>
  <c r="E1237" i="4"/>
  <c r="E1249" i="4"/>
  <c r="E1261" i="4"/>
  <c r="E1285" i="4"/>
  <c r="E1309" i="4"/>
  <c r="E1321" i="4"/>
  <c r="E1333" i="4"/>
  <c r="E1345" i="4"/>
  <c r="E1357" i="4"/>
  <c r="E1369" i="4"/>
  <c r="E1381" i="4"/>
  <c r="E1393" i="4"/>
  <c r="E1405" i="4"/>
  <c r="E1417" i="4"/>
  <c r="E1429" i="4"/>
  <c r="E1441" i="4"/>
  <c r="E1453" i="4"/>
  <c r="E1465" i="4"/>
  <c r="E1477" i="4"/>
  <c r="E1501" i="4"/>
  <c r="E1513" i="4"/>
  <c r="E1525" i="4"/>
  <c r="E1537" i="4"/>
  <c r="E1549" i="4"/>
  <c r="E1573" i="4"/>
  <c r="E1597" i="4"/>
  <c r="E1609" i="4"/>
  <c r="E1621" i="4"/>
  <c r="E1633" i="4"/>
  <c r="E1645" i="4"/>
  <c r="E1657" i="4"/>
  <c r="E1669" i="4"/>
  <c r="E1681" i="4"/>
  <c r="E1693" i="4"/>
  <c r="E1705" i="4"/>
  <c r="E1717" i="4"/>
  <c r="E1729" i="4"/>
  <c r="E1741" i="4"/>
  <c r="E1753" i="4"/>
  <c r="E1777" i="4"/>
  <c r="E1801" i="4"/>
  <c r="E1813" i="4"/>
  <c r="E1825" i="4"/>
  <c r="E1837" i="4"/>
  <c r="E1849" i="4"/>
  <c r="E1861" i="4"/>
  <c r="E1873" i="4"/>
  <c r="E1897" i="4"/>
  <c r="E1909" i="4"/>
  <c r="E1921" i="4"/>
  <c r="E1933" i="4"/>
  <c r="E1957" i="4"/>
  <c r="E1969" i="4"/>
  <c r="E1981" i="4"/>
  <c r="E1993" i="4"/>
  <c r="E2017" i="4"/>
  <c r="E2029" i="4"/>
  <c r="E2041" i="4"/>
  <c r="E2065" i="4"/>
  <c r="E2077" i="4"/>
  <c r="E2101" i="4"/>
  <c r="E2113" i="4"/>
  <c r="E2125" i="4"/>
  <c r="E2137" i="4"/>
  <c r="E2161" i="4"/>
  <c r="E2173" i="4"/>
  <c r="E2185" i="4"/>
  <c r="E2197" i="4"/>
  <c r="E2209" i="4"/>
  <c r="E2221" i="4"/>
  <c r="E2233" i="4"/>
  <c r="E2245" i="4"/>
  <c r="E2257" i="4"/>
  <c r="E2269" i="4"/>
  <c r="E2281" i="4"/>
  <c r="E2305" i="4"/>
  <c r="E2317" i="4"/>
  <c r="E2353" i="4"/>
  <c r="E2365" i="4"/>
  <c r="E2377" i="4"/>
  <c r="E2389" i="4"/>
  <c r="E2401" i="4"/>
  <c r="E2413" i="4"/>
  <c r="E2425" i="4"/>
  <c r="E2449" i="4"/>
  <c r="E2461" i="4"/>
  <c r="E2497" i="4"/>
  <c r="E2509" i="4"/>
  <c r="E2521" i="4"/>
  <c r="E2533" i="4"/>
  <c r="E2545" i="4"/>
  <c r="E2557" i="4"/>
  <c r="E2569" i="4"/>
  <c r="E2593" i="4"/>
  <c r="E2605" i="4"/>
  <c r="E2641" i="4"/>
  <c r="E2653" i="4"/>
  <c r="E2665" i="4"/>
  <c r="E2677" i="4"/>
  <c r="E2689" i="4"/>
  <c r="E2701" i="4"/>
  <c r="E2713" i="4"/>
  <c r="E2737" i="4"/>
  <c r="E2749" i="4"/>
  <c r="E2785" i="4"/>
  <c r="E2797" i="4"/>
  <c r="E2809" i="4"/>
  <c r="E2821" i="4"/>
  <c r="E2833" i="4"/>
  <c r="E2845" i="4"/>
  <c r="E2857" i="4"/>
  <c r="E2881" i="4"/>
  <c r="E2893" i="4"/>
  <c r="E2929" i="4"/>
  <c r="E2941" i="4"/>
  <c r="E2953" i="4"/>
  <c r="E2965" i="4"/>
  <c r="E2977" i="4"/>
  <c r="E2989" i="4"/>
  <c r="E3001" i="4"/>
  <c r="E3025" i="4"/>
  <c r="E3037" i="4"/>
  <c r="E3073" i="4"/>
  <c r="E3085" i="4"/>
  <c r="E3097" i="4"/>
  <c r="E3109" i="4"/>
  <c r="E3133" i="4"/>
  <c r="E3145" i="4"/>
  <c r="E3169" i="4"/>
  <c r="E3181" i="4"/>
  <c r="E3217" i="4"/>
  <c r="E3229" i="4"/>
  <c r="E3241" i="4"/>
  <c r="E3277" i="4"/>
  <c r="E3289" i="4"/>
  <c r="E3313" i="4"/>
  <c r="E3325" i="4"/>
  <c r="E3361" i="4"/>
  <c r="E3385" i="4"/>
  <c r="E3421" i="4"/>
  <c r="E3433" i="4"/>
  <c r="E3469" i="4"/>
  <c r="E3613" i="4"/>
  <c r="E3967" i="4"/>
  <c r="E3941" i="4"/>
  <c r="E3927" i="4"/>
  <c r="E3914" i="4"/>
  <c r="E3901" i="4"/>
  <c r="E3888" i="4"/>
  <c r="E3823" i="4"/>
  <c r="E3797" i="4"/>
  <c r="E3783" i="4"/>
  <c r="E3770" i="4"/>
  <c r="E3757" i="4"/>
  <c r="E3744" i="4"/>
  <c r="E3679" i="4"/>
  <c r="E3653" i="4"/>
  <c r="E3638" i="4"/>
  <c r="E3624" i="4"/>
  <c r="E3568" i="4"/>
  <c r="E3553" i="4"/>
  <c r="E3511" i="4"/>
  <c r="E3497" i="4"/>
  <c r="E3481" i="4"/>
  <c r="E3439" i="4"/>
  <c r="E3400" i="4"/>
  <c r="E3376" i="4"/>
  <c r="E3350" i="4"/>
  <c r="E3292" i="4"/>
  <c r="E3259" i="4"/>
  <c r="E3197" i="4"/>
  <c r="E3157" i="4"/>
  <c r="E3079" i="4"/>
  <c r="E3026" i="4"/>
  <c r="E2869" i="4"/>
  <c r="E2765" i="4"/>
  <c r="E2712" i="4"/>
  <c r="E2660" i="4"/>
  <c r="E2608" i="4"/>
  <c r="E2503" i="4"/>
  <c r="E2450" i="4"/>
  <c r="E2293" i="4"/>
  <c r="E2176" i="4"/>
  <c r="E2093" i="4"/>
  <c r="E2011" i="4"/>
  <c r="E1928" i="4"/>
  <c r="E1841" i="4"/>
  <c r="E1646" i="4"/>
  <c r="E1541" i="4"/>
  <c r="E1332" i="4"/>
  <c r="E1227" i="4"/>
  <c r="E1123" i="4"/>
  <c r="E913" i="4"/>
  <c r="E808" i="4"/>
  <c r="E704" i="4"/>
  <c r="E593" i="4"/>
  <c r="E175" i="4"/>
  <c r="E554" i="4"/>
  <c r="E566" i="4"/>
  <c r="E578" i="4"/>
  <c r="E590" i="4"/>
  <c r="E602" i="4"/>
  <c r="E614" i="4"/>
  <c r="E626" i="4"/>
  <c r="E638" i="4"/>
  <c r="E650" i="4"/>
  <c r="E662" i="4"/>
  <c r="E674" i="4"/>
  <c r="E686" i="4"/>
  <c r="E698" i="4"/>
  <c r="E710" i="4"/>
  <c r="E722" i="4"/>
  <c r="E734" i="4"/>
  <c r="E746" i="4"/>
  <c r="E758" i="4"/>
  <c r="E770" i="4"/>
  <c r="E794" i="4"/>
  <c r="E806" i="4"/>
  <c r="E818" i="4"/>
  <c r="E830" i="4"/>
  <c r="E842" i="4"/>
  <c r="E866" i="4"/>
  <c r="E890" i="4"/>
  <c r="E902" i="4"/>
  <c r="E914" i="4"/>
  <c r="E926" i="4"/>
  <c r="E938" i="4"/>
  <c r="E950" i="4"/>
  <c r="E962" i="4"/>
  <c r="E974" i="4"/>
  <c r="E986" i="4"/>
  <c r="E998" i="4"/>
  <c r="E1010" i="4"/>
  <c r="E1022" i="4"/>
  <c r="E1034" i="4"/>
  <c r="E1046" i="4"/>
  <c r="E1058" i="4"/>
  <c r="E1082" i="4"/>
  <c r="E1094" i="4"/>
  <c r="E1106" i="4"/>
  <c r="E1118" i="4"/>
  <c r="E1130" i="4"/>
  <c r="E1154" i="4"/>
  <c r="E1178" i="4"/>
  <c r="E1190" i="4"/>
  <c r="E1202" i="4"/>
  <c r="E1214" i="4"/>
  <c r="E1226" i="4"/>
  <c r="E1238" i="4"/>
  <c r="E1250" i="4"/>
  <c r="E1262" i="4"/>
  <c r="E1274" i="4"/>
  <c r="E1286" i="4"/>
  <c r="E1298" i="4"/>
  <c r="E1310" i="4"/>
  <c r="E1322" i="4"/>
  <c r="E1334" i="4"/>
  <c r="E1346" i="4"/>
  <c r="E1370" i="4"/>
  <c r="E1382" i="4"/>
  <c r="E1394" i="4"/>
  <c r="E1406" i="4"/>
  <c r="E1418" i="4"/>
  <c r="E1442" i="4"/>
  <c r="E1466" i="4"/>
  <c r="E1478" i="4"/>
  <c r="E1490" i="4"/>
  <c r="E1502" i="4"/>
  <c r="E1514" i="4"/>
  <c r="E1526" i="4"/>
  <c r="E1538" i="4"/>
  <c r="E1550" i="4"/>
  <c r="E1562" i="4"/>
  <c r="E1574" i="4"/>
  <c r="E1586" i="4"/>
  <c r="E1598" i="4"/>
  <c r="E1610" i="4"/>
  <c r="E1622" i="4"/>
  <c r="E1634" i="4"/>
  <c r="E1658" i="4"/>
  <c r="E1670" i="4"/>
  <c r="E1682" i="4"/>
  <c r="E1694" i="4"/>
  <c r="E1706" i="4"/>
  <c r="E1730" i="4"/>
  <c r="E1754" i="4"/>
  <c r="E1766" i="4"/>
  <c r="E1778" i="4"/>
  <c r="E1802" i="4"/>
  <c r="E1814" i="4"/>
  <c r="E1826" i="4"/>
  <c r="E1838" i="4"/>
  <c r="E1850" i="4"/>
  <c r="E1874" i="4"/>
  <c r="E1886" i="4"/>
  <c r="E1898" i="4"/>
  <c r="E1910" i="4"/>
  <c r="E1934" i="4"/>
  <c r="E1946" i="4"/>
  <c r="E1958" i="4"/>
  <c r="E1982" i="4"/>
  <c r="E1994" i="4"/>
  <c r="E2018" i="4"/>
  <c r="E2030" i="4"/>
  <c r="E2042" i="4"/>
  <c r="E2054" i="4"/>
  <c r="E2078" i="4"/>
  <c r="E2090" i="4"/>
  <c r="E2102" i="4"/>
  <c r="E2126" i="4"/>
  <c r="E2138" i="4"/>
  <c r="E2162" i="4"/>
  <c r="E2174" i="4"/>
  <c r="E2186" i="4"/>
  <c r="E2198" i="4"/>
  <c r="E2210" i="4"/>
  <c r="E2222" i="4"/>
  <c r="E2234" i="4"/>
  <c r="E2246" i="4"/>
  <c r="E2258" i="4"/>
  <c r="E2270" i="4"/>
  <c r="E2282" i="4"/>
  <c r="E2294" i="4"/>
  <c r="E2318" i="4"/>
  <c r="E2330" i="4"/>
  <c r="E2366" i="4"/>
  <c r="E2378" i="4"/>
  <c r="E2390" i="4"/>
  <c r="E2402" i="4"/>
  <c r="E2414" i="4"/>
  <c r="E2426" i="4"/>
  <c r="E2438" i="4"/>
  <c r="E2462" i="4"/>
  <c r="E2474" i="4"/>
  <c r="E2510" i="4"/>
  <c r="E2522" i="4"/>
  <c r="E2534" i="4"/>
  <c r="E2546" i="4"/>
  <c r="E2558" i="4"/>
  <c r="E2570" i="4"/>
  <c r="E2582" i="4"/>
  <c r="E2606" i="4"/>
  <c r="E2618" i="4"/>
  <c r="E2654" i="4"/>
  <c r="E2666" i="4"/>
  <c r="E2678" i="4"/>
  <c r="E2690" i="4"/>
  <c r="E2702" i="4"/>
  <c r="E2714" i="4"/>
  <c r="E2726" i="4"/>
  <c r="E2750" i="4"/>
  <c r="E2762" i="4"/>
  <c r="E2798" i="4"/>
  <c r="E2810" i="4"/>
  <c r="E2822" i="4"/>
  <c r="E2834" i="4"/>
  <c r="E2846" i="4"/>
  <c r="E2858" i="4"/>
  <c r="E2870" i="4"/>
  <c r="E2894" i="4"/>
  <c r="E2906" i="4"/>
  <c r="E2942" i="4"/>
  <c r="E2954" i="4"/>
  <c r="E2966" i="4"/>
  <c r="E2978" i="4"/>
  <c r="E2990" i="4"/>
  <c r="E3002" i="4"/>
  <c r="E3014" i="4"/>
  <c r="E3038" i="4"/>
  <c r="E3050" i="4"/>
  <c r="E3086" i="4"/>
  <c r="E3098" i="4"/>
  <c r="E3110" i="4"/>
  <c r="E3122" i="4"/>
  <c r="E3146" i="4"/>
  <c r="E3158" i="4"/>
  <c r="E3182" i="4"/>
  <c r="E3194" i="4"/>
  <c r="E3230" i="4"/>
  <c r="E3242" i="4"/>
  <c r="E3254" i="4"/>
  <c r="E3290" i="4"/>
  <c r="E3302" i="4"/>
  <c r="E3326" i="4"/>
  <c r="E3338" i="4"/>
  <c r="E3398" i="4"/>
  <c r="E3434" i="4"/>
  <c r="E3482" i="4"/>
  <c r="E3626" i="4"/>
  <c r="E3979" i="4"/>
  <c r="E3953" i="4"/>
  <c r="E3939" i="4"/>
  <c r="E3926" i="4"/>
  <c r="E3913" i="4"/>
  <c r="E3900" i="4"/>
  <c r="E3835" i="4"/>
  <c r="E3809" i="4"/>
  <c r="E3795" i="4"/>
  <c r="E3782" i="4"/>
  <c r="E3769" i="4"/>
  <c r="E3756" i="4"/>
  <c r="E3691" i="4"/>
  <c r="E3665" i="4"/>
  <c r="E3651" i="4"/>
  <c r="E3637" i="4"/>
  <c r="E3595" i="4"/>
  <c r="E3581" i="4"/>
  <c r="E3566" i="4"/>
  <c r="E3552" i="4"/>
  <c r="E3494" i="4"/>
  <c r="E3480" i="4"/>
  <c r="E3452" i="4"/>
  <c r="E3416" i="4"/>
  <c r="E3397" i="4"/>
  <c r="E3374" i="4"/>
  <c r="E3349" i="4"/>
  <c r="E3319" i="4"/>
  <c r="E3288" i="4"/>
  <c r="E3193" i="4"/>
  <c r="E3115" i="4"/>
  <c r="E3076" i="4"/>
  <c r="E2971" i="4"/>
  <c r="E2918" i="4"/>
  <c r="E2761" i="4"/>
  <c r="E2657" i="4"/>
  <c r="E2604" i="4"/>
  <c r="E2552" i="4"/>
  <c r="E2500" i="4"/>
  <c r="E2395" i="4"/>
  <c r="E2342" i="4"/>
  <c r="E2172" i="4"/>
  <c r="E2089" i="4"/>
  <c r="E2006" i="4"/>
  <c r="E1924" i="4"/>
  <c r="E1744" i="4"/>
  <c r="E1640" i="4"/>
  <c r="E1430" i="4"/>
  <c r="E1325" i="4"/>
  <c r="E1116" i="4"/>
  <c r="E1011" i="4"/>
  <c r="E907" i="4"/>
  <c r="E697" i="4"/>
  <c r="E584" i="4"/>
  <c r="E471" i="4"/>
  <c r="E483" i="4"/>
  <c r="E495" i="4"/>
  <c r="E507" i="4"/>
  <c r="E531" i="4"/>
  <c r="E543" i="4"/>
  <c r="E555" i="4"/>
  <c r="E567" i="4"/>
  <c r="E579" i="4"/>
  <c r="E591" i="4"/>
  <c r="E603" i="4"/>
  <c r="E627" i="4"/>
  <c r="E639" i="4"/>
  <c r="E663" i="4"/>
  <c r="E675" i="4"/>
  <c r="E687" i="4"/>
  <c r="E699" i="4"/>
  <c r="E711" i="4"/>
  <c r="E735" i="4"/>
  <c r="E759" i="4"/>
  <c r="E771" i="4"/>
  <c r="E783" i="4"/>
  <c r="E795" i="4"/>
  <c r="E807" i="4"/>
  <c r="E819" i="4"/>
  <c r="E831" i="4"/>
  <c r="E843" i="4"/>
  <c r="E855" i="4"/>
  <c r="E867" i="4"/>
  <c r="E879" i="4"/>
  <c r="E891" i="4"/>
  <c r="E903" i="4"/>
  <c r="E915" i="4"/>
  <c r="E927" i="4"/>
  <c r="E951" i="4"/>
  <c r="E963" i="4"/>
  <c r="E975" i="4"/>
  <c r="E987" i="4"/>
  <c r="E999" i="4"/>
  <c r="E1023" i="4"/>
  <c r="E1047" i="4"/>
  <c r="E1059" i="4"/>
  <c r="E1071" i="4"/>
  <c r="E1083" i="4"/>
  <c r="E1095" i="4"/>
  <c r="E1107" i="4"/>
  <c r="E1119" i="4"/>
  <c r="E1131" i="4"/>
  <c r="E1143" i="4"/>
  <c r="E1155" i="4"/>
  <c r="E1167" i="4"/>
  <c r="E1179" i="4"/>
  <c r="E1191" i="4"/>
  <c r="E1203" i="4"/>
  <c r="E1215" i="4"/>
  <c r="E1239" i="4"/>
  <c r="E1251" i="4"/>
  <c r="E1263" i="4"/>
  <c r="E1275" i="4"/>
  <c r="E1287" i="4"/>
  <c r="E1311" i="4"/>
  <c r="E1335" i="4"/>
  <c r="E1347" i="4"/>
  <c r="E1359" i="4"/>
  <c r="E1371" i="4"/>
  <c r="E1383" i="4"/>
  <c r="E1395" i="4"/>
  <c r="E1407" i="4"/>
  <c r="E1419" i="4"/>
  <c r="E1431" i="4"/>
  <c r="E1443" i="4"/>
  <c r="E1455" i="4"/>
  <c r="E1467" i="4"/>
  <c r="E1479" i="4"/>
  <c r="E1491" i="4"/>
  <c r="E1503" i="4"/>
  <c r="E1527" i="4"/>
  <c r="E1539" i="4"/>
  <c r="E1551" i="4"/>
  <c r="E1563" i="4"/>
  <c r="E1575" i="4"/>
  <c r="E1599" i="4"/>
  <c r="E1623" i="4"/>
  <c r="E1635" i="4"/>
  <c r="E1647" i="4"/>
  <c r="E1659" i="4"/>
  <c r="E1671" i="4"/>
  <c r="E1683" i="4"/>
  <c r="E1695" i="4"/>
  <c r="E1707" i="4"/>
  <c r="E1719" i="4"/>
  <c r="E1731" i="4"/>
  <c r="E1743" i="4"/>
  <c r="E1755" i="4"/>
  <c r="E1779" i="4"/>
  <c r="E1791" i="4"/>
  <c r="E1803" i="4"/>
  <c r="E1815" i="4"/>
  <c r="E1827" i="4"/>
  <c r="E1839" i="4"/>
  <c r="E1851" i="4"/>
  <c r="E1863" i="4"/>
  <c r="E1875" i="4"/>
  <c r="E1887" i="4"/>
  <c r="E1911" i="4"/>
  <c r="E1923" i="4"/>
  <c r="E1935" i="4"/>
  <c r="E1947" i="4"/>
  <c r="E1959" i="4"/>
  <c r="E1971" i="4"/>
  <c r="E1983" i="4"/>
  <c r="E1995" i="4"/>
  <c r="E2007" i="4"/>
  <c r="E2019" i="4"/>
  <c r="E2031" i="4"/>
  <c r="E2043" i="4"/>
  <c r="E2055" i="4"/>
  <c r="E2067" i="4"/>
  <c r="E2079" i="4"/>
  <c r="E2091" i="4"/>
  <c r="E2103" i="4"/>
  <c r="E2115" i="4"/>
  <c r="E2127" i="4"/>
  <c r="E2139" i="4"/>
  <c r="E2151" i="4"/>
  <c r="E2163" i="4"/>
  <c r="E2175" i="4"/>
  <c r="E2187" i="4"/>
  <c r="E2199" i="4"/>
  <c r="E2211" i="4"/>
  <c r="E2223" i="4"/>
  <c r="E2235" i="4"/>
  <c r="E2247" i="4"/>
  <c r="E2259" i="4"/>
  <c r="E2271" i="4"/>
  <c r="E2283" i="4"/>
  <c r="E2295" i="4"/>
  <c r="E2307" i="4"/>
  <c r="E2319" i="4"/>
  <c r="E2331" i="4"/>
  <c r="E2343" i="4"/>
  <c r="E2355" i="4"/>
  <c r="E2367" i="4"/>
  <c r="E2379" i="4"/>
  <c r="E2391" i="4"/>
  <c r="E2403" i="4"/>
  <c r="E2415" i="4"/>
  <c r="E2427" i="4"/>
  <c r="E2439" i="4"/>
  <c r="E2451" i="4"/>
  <c r="E2463" i="4"/>
  <c r="E2475" i="4"/>
  <c r="E2487" i="4"/>
  <c r="E2499" i="4"/>
  <c r="E2511" i="4"/>
  <c r="E2523" i="4"/>
  <c r="E2535" i="4"/>
  <c r="E2547" i="4"/>
  <c r="E2559" i="4"/>
  <c r="E2571" i="4"/>
  <c r="E2583" i="4"/>
  <c r="E2595" i="4"/>
  <c r="E2607" i="4"/>
  <c r="E2619" i="4"/>
  <c r="E2631" i="4"/>
  <c r="E2643" i="4"/>
  <c r="E2655" i="4"/>
  <c r="E2667" i="4"/>
  <c r="E2679" i="4"/>
  <c r="E2691" i="4"/>
  <c r="E2703" i="4"/>
  <c r="E2715" i="4"/>
  <c r="E2727" i="4"/>
  <c r="E2739" i="4"/>
  <c r="E2751" i="4"/>
  <c r="E2763" i="4"/>
  <c r="E2775" i="4"/>
  <c r="E2787" i="4"/>
  <c r="E2799" i="4"/>
  <c r="E2811" i="4"/>
  <c r="E2823" i="4"/>
  <c r="E2835" i="4"/>
  <c r="E2847" i="4"/>
  <c r="E2859" i="4"/>
  <c r="E2871" i="4"/>
  <c r="E2883" i="4"/>
  <c r="E2895" i="4"/>
  <c r="E2907" i="4"/>
  <c r="E2919" i="4"/>
  <c r="E2931" i="4"/>
  <c r="E2943" i="4"/>
  <c r="E2955" i="4"/>
  <c r="E2967" i="4"/>
  <c r="E2979" i="4"/>
  <c r="E2991" i="4"/>
  <c r="E3003" i="4"/>
  <c r="E3015" i="4"/>
  <c r="E3027" i="4"/>
  <c r="E3039" i="4"/>
  <c r="E3051" i="4"/>
  <c r="E3063" i="4"/>
  <c r="E3075" i="4"/>
  <c r="E3087" i="4"/>
  <c r="E3099" i="4"/>
  <c r="E3111" i="4"/>
  <c r="E3123" i="4"/>
  <c r="E3135" i="4"/>
  <c r="E3147" i="4"/>
  <c r="E3159" i="4"/>
  <c r="E3171" i="4"/>
  <c r="E3183" i="4"/>
  <c r="E3195" i="4"/>
  <c r="E3207" i="4"/>
  <c r="E3219" i="4"/>
  <c r="E3231" i="4"/>
  <c r="E3243" i="4"/>
  <c r="E3255" i="4"/>
  <c r="E3267" i="4"/>
  <c r="E3279" i="4"/>
  <c r="E3291" i="4"/>
  <c r="E3303" i="4"/>
  <c r="E3315" i="4"/>
  <c r="E3327" i="4"/>
  <c r="E3339" i="4"/>
  <c r="E3351" i="4"/>
  <c r="E3363" i="4"/>
  <c r="E3375" i="4"/>
  <c r="E3387" i="4"/>
  <c r="E3399" i="4"/>
  <c r="E3411" i="4"/>
  <c r="E3423" i="4"/>
  <c r="E3435" i="4"/>
  <c r="E3447" i="4"/>
  <c r="E3459" i="4"/>
  <c r="E3471" i="4"/>
  <c r="E3483" i="4"/>
  <c r="E3495" i="4"/>
  <c r="E3507" i="4"/>
  <c r="E3519" i="4"/>
  <c r="E3531" i="4"/>
  <c r="E3543" i="4"/>
  <c r="E3555" i="4"/>
  <c r="E3567" i="4"/>
  <c r="E3579" i="4"/>
  <c r="E3591" i="4"/>
  <c r="E3603" i="4"/>
  <c r="E3615" i="4"/>
  <c r="E3627" i="4"/>
  <c r="E3639" i="4"/>
  <c r="E3991" i="4"/>
  <c r="E3965" i="4"/>
  <c r="E3951" i="4"/>
  <c r="E3938" i="4"/>
  <c r="E3925" i="4"/>
  <c r="E3912" i="4"/>
  <c r="E3847" i="4"/>
  <c r="E3821" i="4"/>
  <c r="E3807" i="4"/>
  <c r="E3794" i="4"/>
  <c r="E3781" i="4"/>
  <c r="E3768" i="4"/>
  <c r="E3703" i="4"/>
  <c r="E3677" i="4"/>
  <c r="E3663" i="4"/>
  <c r="E3650" i="4"/>
  <c r="E3636" i="4"/>
  <c r="E3580" i="4"/>
  <c r="E3565" i="4"/>
  <c r="E3523" i="4"/>
  <c r="E3508" i="4"/>
  <c r="E3493" i="4"/>
  <c r="E3451" i="4"/>
  <c r="E3437" i="4"/>
  <c r="E3415" i="4"/>
  <c r="E3396" i="4"/>
  <c r="E3373" i="4"/>
  <c r="E3253" i="4"/>
  <c r="E3223" i="4"/>
  <c r="E3192" i="4"/>
  <c r="E3074" i="4"/>
  <c r="E2917" i="4"/>
  <c r="E2813" i="4"/>
  <c r="E2760" i="4"/>
  <c r="E2708" i="4"/>
  <c r="E2656" i="4"/>
  <c r="E2551" i="4"/>
  <c r="E2498" i="4"/>
  <c r="E2341" i="4"/>
  <c r="E2237" i="4"/>
  <c r="E2168" i="4"/>
  <c r="E2088" i="4"/>
  <c r="E2005" i="4"/>
  <c r="E1922" i="4"/>
  <c r="E1742" i="4"/>
  <c r="E1637" i="4"/>
  <c r="E1428" i="4"/>
  <c r="E1323" i="4"/>
  <c r="E1219" i="4"/>
  <c r="E1009" i="4"/>
  <c r="E904" i="4"/>
  <c r="E800" i="4"/>
  <c r="E581" i="4"/>
  <c r="E149" i="4"/>
  <c r="E64" i="4"/>
  <c r="E88" i="4"/>
  <c r="E112" i="4"/>
  <c r="E136" i="4"/>
  <c r="E160" i="4"/>
  <c r="E172" i="4"/>
  <c r="E184" i="4"/>
  <c r="E196" i="4"/>
  <c r="E208" i="4"/>
  <c r="E220" i="4"/>
  <c r="E232" i="4"/>
  <c r="E244" i="4"/>
  <c r="E256" i="4"/>
  <c r="E268" i="4"/>
  <c r="E280" i="4"/>
  <c r="E304" i="4"/>
  <c r="E316" i="4"/>
  <c r="E328" i="4"/>
  <c r="E340" i="4"/>
  <c r="E352" i="4"/>
  <c r="E364" i="4"/>
  <c r="E376" i="4"/>
  <c r="E388" i="4"/>
  <c r="E400" i="4"/>
  <c r="E412" i="4"/>
  <c r="E424" i="4"/>
  <c r="E436" i="4"/>
  <c r="E448" i="4"/>
  <c r="E460" i="4"/>
  <c r="E472" i="4"/>
  <c r="E484" i="4"/>
  <c r="E496" i="4"/>
  <c r="E520" i="4"/>
  <c r="E532" i="4"/>
  <c r="E544" i="4"/>
  <c r="E556" i="4"/>
  <c r="E568" i="4"/>
  <c r="E580" i="4"/>
  <c r="E592" i="4"/>
  <c r="E604" i="4"/>
  <c r="E616" i="4"/>
  <c r="E628" i="4"/>
  <c r="E640" i="4"/>
  <c r="E652" i="4"/>
  <c r="E664" i="4"/>
  <c r="E676" i="4"/>
  <c r="E688" i="4"/>
  <c r="E700" i="4"/>
  <c r="E712" i="4"/>
  <c r="E724" i="4"/>
  <c r="E736" i="4"/>
  <c r="E748" i="4"/>
  <c r="E760" i="4"/>
  <c r="E772" i="4"/>
  <c r="E784" i="4"/>
  <c r="E796" i="4"/>
  <c r="E820" i="4"/>
  <c r="E832" i="4"/>
  <c r="E844" i="4"/>
  <c r="E856" i="4"/>
  <c r="E868" i="4"/>
  <c r="E892" i="4"/>
  <c r="E916" i="4"/>
  <c r="E928" i="4"/>
  <c r="E940" i="4"/>
  <c r="E952" i="4"/>
  <c r="E964" i="4"/>
  <c r="E976" i="4"/>
  <c r="E988" i="4"/>
  <c r="E1000" i="4"/>
  <c r="E1012" i="4"/>
  <c r="E1024" i="4"/>
  <c r="E1036" i="4"/>
  <c r="E1048" i="4"/>
  <c r="E1060" i="4"/>
  <c r="E1072" i="4"/>
  <c r="E1084" i="4"/>
  <c r="E1108" i="4"/>
  <c r="E1120" i="4"/>
  <c r="E1132" i="4"/>
  <c r="E1144" i="4"/>
  <c r="E1156" i="4"/>
  <c r="E1180" i="4"/>
  <c r="E1204" i="4"/>
  <c r="E1216" i="4"/>
  <c r="E1228" i="4"/>
  <c r="E1240" i="4"/>
  <c r="E1252" i="4"/>
  <c r="E1264" i="4"/>
  <c r="E1276" i="4"/>
  <c r="E1288" i="4"/>
  <c r="E1300" i="4"/>
  <c r="E1312" i="4"/>
  <c r="E1324" i="4"/>
  <c r="E1336" i="4"/>
  <c r="E1348" i="4"/>
  <c r="E1360" i="4"/>
  <c r="E1372" i="4"/>
  <c r="E1396" i="4"/>
  <c r="E1408" i="4"/>
  <c r="E1420" i="4"/>
  <c r="E1432" i="4"/>
  <c r="E1444" i="4"/>
  <c r="E1468" i="4"/>
  <c r="E1492" i="4"/>
  <c r="E1504" i="4"/>
  <c r="E1516" i="4"/>
  <c r="E1528" i="4"/>
  <c r="E1540" i="4"/>
  <c r="E1552" i="4"/>
  <c r="E1564" i="4"/>
  <c r="E1576" i="4"/>
  <c r="E1588" i="4"/>
  <c r="E1600" i="4"/>
  <c r="E1612" i="4"/>
  <c r="E1624" i="4"/>
  <c r="E1636" i="4"/>
  <c r="E1648" i="4"/>
  <c r="E1660" i="4"/>
  <c r="E1684" i="4"/>
  <c r="E1696" i="4"/>
  <c r="E1708" i="4"/>
  <c r="E1720" i="4"/>
  <c r="E1732" i="4"/>
  <c r="E1756" i="4"/>
  <c r="E1768" i="4"/>
  <c r="E1780" i="4"/>
  <c r="E1792" i="4"/>
  <c r="E1804" i="4"/>
  <c r="E1816" i="4"/>
  <c r="E1828" i="4"/>
  <c r="E1840" i="4"/>
  <c r="E1852" i="4"/>
  <c r="E1864" i="4"/>
  <c r="E1888" i="4"/>
  <c r="E1900" i="4"/>
  <c r="E1912" i="4"/>
  <c r="E1936" i="4"/>
  <c r="E1948" i="4"/>
  <c r="E1960" i="4"/>
  <c r="E1972" i="4"/>
  <c r="E1996" i="4"/>
  <c r="E2008" i="4"/>
  <c r="E2020" i="4"/>
  <c r="E2044" i="4"/>
  <c r="E2056" i="4"/>
  <c r="E2080" i="4"/>
  <c r="E2092" i="4"/>
  <c r="E2104" i="4"/>
  <c r="E2116" i="4"/>
  <c r="E2140" i="4"/>
  <c r="E2152" i="4"/>
  <c r="E2164" i="4"/>
  <c r="E2200" i="4"/>
  <c r="E2236" i="4"/>
  <c r="E2248" i="4"/>
  <c r="E2260" i="4"/>
  <c r="E2272" i="4"/>
  <c r="E2284" i="4"/>
  <c r="E2296" i="4"/>
  <c r="E2308" i="4"/>
  <c r="E2332" i="4"/>
  <c r="E2344" i="4"/>
  <c r="E2380" i="4"/>
  <c r="E2392" i="4"/>
  <c r="E2404" i="4"/>
  <c r="E2416" i="4"/>
  <c r="E2428" i="4"/>
  <c r="E2440" i="4"/>
  <c r="E2452" i="4"/>
  <c r="E2476" i="4"/>
  <c r="E2488" i="4"/>
  <c r="E2524" i="4"/>
  <c r="E2536" i="4"/>
  <c r="E2548" i="4"/>
  <c r="E2560" i="4"/>
  <c r="E2572" i="4"/>
  <c r="E2584" i="4"/>
  <c r="E2596" i="4"/>
  <c r="E2620" i="4"/>
  <c r="E2632" i="4"/>
  <c r="E2668" i="4"/>
  <c r="E2680" i="4"/>
  <c r="E2692" i="4"/>
  <c r="E2704" i="4"/>
  <c r="E2716" i="4"/>
  <c r="E2728" i="4"/>
  <c r="E2740" i="4"/>
  <c r="E2764" i="4"/>
  <c r="E2776" i="4"/>
  <c r="E2812" i="4"/>
  <c r="E2824" i="4"/>
  <c r="E2836" i="4"/>
  <c r="E2848" i="4"/>
  <c r="E2860" i="4"/>
  <c r="E2872" i="4"/>
  <c r="E2884" i="4"/>
  <c r="E2908" i="4"/>
  <c r="E2920" i="4"/>
  <c r="E2956" i="4"/>
  <c r="E2968" i="4"/>
  <c r="E2980" i="4"/>
  <c r="E2992" i="4"/>
  <c r="E3004" i="4"/>
  <c r="E3016" i="4"/>
  <c r="E3028" i="4"/>
  <c r="E3052" i="4"/>
  <c r="E3064" i="4"/>
  <c r="E3100" i="4"/>
  <c r="E3112" i="4"/>
  <c r="E3124" i="4"/>
  <c r="E3136" i="4"/>
  <c r="E3160" i="4"/>
  <c r="E3172" i="4"/>
  <c r="E3196" i="4"/>
  <c r="E3208" i="4"/>
  <c r="E3244" i="4"/>
  <c r="E3256" i="4"/>
  <c r="E3268" i="4"/>
  <c r="E3304" i="4"/>
  <c r="E3316" i="4"/>
  <c r="E3340" i="4"/>
  <c r="E3352" i="4"/>
  <c r="E3496" i="4"/>
  <c r="E3640" i="4"/>
  <c r="E3652" i="4"/>
  <c r="E3664" i="4"/>
  <c r="E3676" i="4"/>
  <c r="E3688" i="4"/>
  <c r="E3700" i="4"/>
  <c r="E3712" i="4"/>
  <c r="E3724" i="4"/>
  <c r="E3736" i="4"/>
  <c r="E3748" i="4"/>
  <c r="E3760" i="4"/>
  <c r="E3772" i="4"/>
  <c r="E3784" i="4"/>
  <c r="E3796" i="4"/>
  <c r="E3808" i="4"/>
  <c r="E3820" i="4"/>
  <c r="E3832" i="4"/>
  <c r="E3844" i="4"/>
  <c r="E3856" i="4"/>
  <c r="E3868" i="4"/>
  <c r="E3880" i="4"/>
  <c r="E3892" i="4"/>
  <c r="E3904" i="4"/>
  <c r="E3916" i="4"/>
  <c r="E3928" i="4"/>
  <c r="E3940" i="4"/>
  <c r="E3952" i="4"/>
  <c r="E3964" i="4"/>
  <c r="E3976" i="4"/>
  <c r="E3988" i="4"/>
  <c r="E4000" i="4"/>
  <c r="E4012" i="4"/>
  <c r="E4003" i="4"/>
  <c r="E3977" i="4"/>
  <c r="E3963" i="4"/>
  <c r="E3950" i="4"/>
  <c r="E3937" i="4"/>
  <c r="E3924" i="4"/>
  <c r="E3859" i="4"/>
  <c r="E3833" i="4"/>
  <c r="E3819" i="4"/>
  <c r="E3806" i="4"/>
  <c r="E3793" i="4"/>
  <c r="E3780" i="4"/>
  <c r="E3715" i="4"/>
  <c r="E3689" i="4"/>
  <c r="E3675" i="4"/>
  <c r="E3662" i="4"/>
  <c r="E3649" i="4"/>
  <c r="E3607" i="4"/>
  <c r="E3593" i="4"/>
  <c r="E3578" i="4"/>
  <c r="E3564" i="4"/>
  <c r="E3521" i="4"/>
  <c r="E3506" i="4"/>
  <c r="E3492" i="4"/>
  <c r="E3436" i="4"/>
  <c r="E3314" i="4"/>
  <c r="E3284" i="4"/>
  <c r="E3252" i="4"/>
  <c r="E3220" i="4"/>
  <c r="E3187" i="4"/>
  <c r="E3148" i="4"/>
  <c r="E3108" i="4"/>
  <c r="E3013" i="4"/>
  <c r="E2909" i="4"/>
  <c r="E2856" i="4"/>
  <c r="E2804" i="4"/>
  <c r="E2752" i="4"/>
  <c r="E2647" i="4"/>
  <c r="E2594" i="4"/>
  <c r="E2437" i="4"/>
  <c r="E2333" i="4"/>
  <c r="E2280" i="4"/>
  <c r="E2228" i="4"/>
  <c r="E2155" i="4"/>
  <c r="E2072" i="4"/>
  <c r="E1992" i="4"/>
  <c r="E1908" i="4"/>
  <c r="E1817" i="4"/>
  <c r="E1620" i="4"/>
  <c r="E1515" i="4"/>
  <c r="E1411" i="4"/>
  <c r="E1201" i="4"/>
  <c r="E1096" i="4"/>
  <c r="E992" i="4"/>
  <c r="E782" i="4"/>
  <c r="E677" i="4"/>
  <c r="E557" i="4"/>
  <c r="E97" i="4"/>
  <c r="F2" i="4"/>
  <c r="F3981" i="4"/>
  <c r="F3941" i="4"/>
  <c r="F3902" i="4"/>
  <c r="F3863" i="4"/>
  <c r="F3823" i="4"/>
  <c r="F3784" i="4"/>
  <c r="F3742" i="4"/>
  <c r="F3697" i="4"/>
  <c r="F3649" i="4"/>
  <c r="F3603" i="4"/>
  <c r="F3556" i="4"/>
  <c r="F3509" i="4"/>
  <c r="F3443" i="4"/>
  <c r="F3348" i="4"/>
  <c r="F3210" i="4"/>
  <c r="F3063" i="4"/>
  <c r="F2884" i="4"/>
  <c r="F2682" i="4"/>
  <c r="F2480" i="4"/>
  <c r="F2269" i="4"/>
  <c r="F1977" i="4"/>
  <c r="F1551" i="4"/>
  <c r="F305" i="4"/>
  <c r="F4009" i="4"/>
  <c r="F3970" i="4"/>
  <c r="F3930" i="4"/>
  <c r="F3891" i="4"/>
  <c r="F3852" i="4"/>
  <c r="F3813" i="4"/>
  <c r="F3773" i="4"/>
  <c r="F3730" i="4"/>
  <c r="F3684" i="4"/>
  <c r="F3636" i="4"/>
  <c r="F3589" i="4"/>
  <c r="F3543" i="4"/>
  <c r="F3496" i="4"/>
  <c r="F3419" i="4"/>
  <c r="F3315" i="4"/>
  <c r="F3169" i="4"/>
  <c r="F3017" i="4"/>
  <c r="F2834" i="4"/>
  <c r="F2634" i="4"/>
  <c r="F2432" i="4"/>
  <c r="F2209" i="4"/>
  <c r="F1899" i="4"/>
  <c r="F1314" i="4"/>
  <c r="F4008" i="4"/>
  <c r="F3969" i="4"/>
  <c r="F3929" i="4"/>
  <c r="F3890" i="4"/>
  <c r="F3851" i="4"/>
  <c r="F3811" i="4"/>
  <c r="F3772" i="4"/>
  <c r="F3729" i="4"/>
  <c r="F3683" i="4"/>
  <c r="F3635" i="4"/>
  <c r="F3588" i="4"/>
  <c r="F3541" i="4"/>
  <c r="F3495" i="4"/>
  <c r="F3416" i="4"/>
  <c r="F3313" i="4"/>
  <c r="F3164" i="4"/>
  <c r="F3016" i="4"/>
  <c r="F2821" i="4"/>
  <c r="F2621" i="4"/>
  <c r="F2418" i="4"/>
  <c r="F2190" i="4"/>
  <c r="F1878" i="4"/>
  <c r="F1253" i="4"/>
  <c r="F3995" i="4"/>
  <c r="F3955" i="4"/>
  <c r="F3916" i="4"/>
  <c r="F3877" i="4"/>
  <c r="F3838" i="4"/>
  <c r="F3798" i="4"/>
  <c r="F3757" i="4"/>
  <c r="F3714" i="4"/>
  <c r="F3667" i="4"/>
  <c r="F3619" i="4"/>
  <c r="F3572" i="4"/>
  <c r="F3525" i="4"/>
  <c r="F3473" i="4"/>
  <c r="F3384" i="4"/>
  <c r="F3267" i="4"/>
  <c r="F3121" i="4"/>
  <c r="F2957" i="4"/>
  <c r="F2754" i="4"/>
  <c r="F2554" i="4"/>
  <c r="F2350" i="4"/>
  <c r="F2096" i="4"/>
  <c r="F1758" i="4"/>
  <c r="F872" i="4"/>
  <c r="F3994" i="4"/>
  <c r="F3954" i="4"/>
  <c r="F3915" i="4"/>
  <c r="F3876" i="4"/>
  <c r="F3837" i="4"/>
  <c r="F3797" i="4"/>
  <c r="F3756" i="4"/>
  <c r="F3713" i="4"/>
  <c r="F3665" i="4"/>
  <c r="F3618" i="4"/>
  <c r="F3571" i="4"/>
  <c r="F3524" i="4"/>
  <c r="F3471" i="4"/>
  <c r="F3383" i="4"/>
  <c r="F3265" i="4"/>
  <c r="F3109" i="4"/>
  <c r="F2951" i="4"/>
  <c r="F2750" i="4"/>
  <c r="F2546" i="4"/>
  <c r="F2346" i="4"/>
  <c r="F2085" i="4"/>
  <c r="F1746" i="4"/>
  <c r="F834" i="4"/>
  <c r="F3986" i="4"/>
  <c r="F3947" i="4"/>
  <c r="F3907" i="4"/>
  <c r="F3868" i="4"/>
  <c r="F3829" i="4"/>
  <c r="F3790" i="4"/>
  <c r="F3748" i="4"/>
  <c r="F3703" i="4"/>
  <c r="F3656" i="4"/>
  <c r="F3609" i="4"/>
  <c r="F3561" i="4"/>
  <c r="F3515" i="4"/>
  <c r="F3455" i="4"/>
  <c r="F3365" i="4"/>
  <c r="F3231" i="4"/>
  <c r="F3083" i="4"/>
  <c r="F2912" i="4"/>
  <c r="F2711" i="4"/>
  <c r="F2507" i="4"/>
  <c r="F2304" i="4"/>
  <c r="F2024" i="4"/>
  <c r="F1639" i="4"/>
  <c r="F4" i="4"/>
  <c r="F16" i="4"/>
  <c r="F28" i="4"/>
  <c r="F40" i="4"/>
  <c r="F52" i="4"/>
  <c r="F64" i="4"/>
  <c r="F76" i="4"/>
  <c r="F88" i="4"/>
  <c r="F100" i="4"/>
  <c r="F112" i="4"/>
  <c r="F124" i="4"/>
  <c r="F136" i="4"/>
  <c r="F148" i="4"/>
  <c r="F160" i="4"/>
  <c r="F172" i="4"/>
  <c r="F184" i="4"/>
  <c r="F196" i="4"/>
  <c r="F208" i="4"/>
  <c r="F220" i="4"/>
  <c r="F232" i="4"/>
  <c r="F244" i="4"/>
  <c r="F256" i="4"/>
  <c r="F268" i="4"/>
  <c r="F280" i="4"/>
  <c r="F292" i="4"/>
  <c r="F304" i="4"/>
  <c r="F316" i="4"/>
  <c r="F328" i="4"/>
  <c r="F340" i="4"/>
  <c r="F352" i="4"/>
  <c r="F364" i="4"/>
  <c r="F376" i="4"/>
  <c r="F388" i="4"/>
  <c r="F400" i="4"/>
  <c r="F412" i="4"/>
  <c r="F424" i="4"/>
  <c r="F436" i="4"/>
  <c r="F448" i="4"/>
  <c r="F460" i="4"/>
  <c r="F472" i="4"/>
  <c r="F484" i="4"/>
  <c r="F496" i="4"/>
  <c r="F508" i="4"/>
  <c r="F520" i="4"/>
  <c r="F532" i="4"/>
  <c r="F544" i="4"/>
  <c r="F556" i="4"/>
  <c r="F568" i="4"/>
  <c r="F580" i="4"/>
  <c r="F592" i="4"/>
  <c r="F604" i="4"/>
  <c r="F616" i="4"/>
  <c r="F628" i="4"/>
  <c r="F640" i="4"/>
  <c r="F652" i="4"/>
  <c r="F664" i="4"/>
  <c r="F676" i="4"/>
  <c r="F688" i="4"/>
  <c r="F700" i="4"/>
  <c r="F712" i="4"/>
  <c r="F724" i="4"/>
  <c r="F736" i="4"/>
  <c r="F748" i="4"/>
  <c r="F760" i="4"/>
  <c r="F772" i="4"/>
  <c r="F784" i="4"/>
  <c r="F796" i="4"/>
  <c r="F12" i="4"/>
  <c r="F24" i="4"/>
  <c r="F36" i="4"/>
  <c r="F48" i="4"/>
  <c r="F60" i="4"/>
  <c r="F72" i="4"/>
  <c r="F84" i="4"/>
  <c r="F96" i="4"/>
  <c r="F108" i="4"/>
  <c r="F120" i="4"/>
  <c r="F132" i="4"/>
  <c r="F144" i="4"/>
  <c r="F156" i="4"/>
  <c r="F168" i="4"/>
  <c r="F180" i="4"/>
  <c r="F192" i="4"/>
  <c r="F204" i="4"/>
  <c r="F216" i="4"/>
  <c r="F228" i="4"/>
  <c r="F240" i="4"/>
  <c r="F252" i="4"/>
  <c r="F264" i="4"/>
  <c r="F276" i="4"/>
  <c r="F288" i="4"/>
  <c r="F300" i="4"/>
  <c r="F312" i="4"/>
  <c r="F324" i="4"/>
  <c r="F336" i="4"/>
  <c r="F348" i="4"/>
  <c r="F360" i="4"/>
  <c r="F372" i="4"/>
  <c r="F384" i="4"/>
  <c r="F396" i="4"/>
  <c r="F408" i="4"/>
  <c r="F420" i="4"/>
  <c r="F432" i="4"/>
  <c r="F444" i="4"/>
  <c r="F456" i="4"/>
  <c r="F468" i="4"/>
  <c r="F480" i="4"/>
  <c r="F492" i="4"/>
  <c r="F504" i="4"/>
  <c r="F516" i="4"/>
  <c r="F528" i="4"/>
  <c r="F540" i="4"/>
  <c r="F552" i="4"/>
  <c r="F564" i="4"/>
  <c r="F576" i="4"/>
  <c r="F588" i="4"/>
  <c r="F600" i="4"/>
  <c r="F612" i="4"/>
  <c r="F624" i="4"/>
  <c r="F636" i="4"/>
  <c r="F648" i="4"/>
  <c r="F660" i="4"/>
  <c r="F672" i="4"/>
  <c r="F684" i="4"/>
  <c r="F696" i="4"/>
  <c r="F708" i="4"/>
  <c r="F720" i="4"/>
  <c r="F732" i="4"/>
  <c r="F744" i="4"/>
  <c r="F756" i="4"/>
  <c r="F768" i="4"/>
  <c r="F780" i="4"/>
  <c r="F792" i="4"/>
  <c r="F804" i="4"/>
  <c r="F816" i="4"/>
  <c r="F828" i="4"/>
  <c r="F840" i="4"/>
  <c r="F852" i="4"/>
  <c r="F864" i="4"/>
  <c r="F876" i="4"/>
  <c r="F888" i="4"/>
  <c r="F900" i="4"/>
  <c r="F912" i="4"/>
  <c r="F924" i="4"/>
  <c r="F936" i="4"/>
  <c r="F948" i="4"/>
  <c r="F960" i="4"/>
  <c r="F972" i="4"/>
  <c r="F984" i="4"/>
  <c r="F996" i="4"/>
  <c r="F1008" i="4"/>
  <c r="F1020" i="4"/>
  <c r="F1032" i="4"/>
  <c r="F1044" i="4"/>
  <c r="F1056" i="4"/>
  <c r="F1068" i="4"/>
  <c r="F1080" i="4"/>
  <c r="F1092" i="4"/>
  <c r="F1104" i="4"/>
  <c r="F1116" i="4"/>
  <c r="F1128" i="4"/>
  <c r="F1140" i="4"/>
  <c r="F1152" i="4"/>
  <c r="F1164" i="4"/>
  <c r="F1176" i="4"/>
  <c r="F1188" i="4"/>
  <c r="F1200" i="4"/>
  <c r="F1212" i="4"/>
  <c r="F1224" i="4"/>
  <c r="F1236" i="4"/>
  <c r="F1248" i="4"/>
  <c r="F1260" i="4"/>
  <c r="F1272" i="4"/>
  <c r="F1284" i="4"/>
  <c r="F1296" i="4"/>
  <c r="F1308" i="4"/>
  <c r="F1320" i="4"/>
  <c r="F1332" i="4"/>
  <c r="F1344" i="4"/>
  <c r="F1356" i="4"/>
  <c r="F1368" i="4"/>
  <c r="F1380" i="4"/>
  <c r="F1392" i="4"/>
  <c r="F1404" i="4"/>
  <c r="F1416" i="4"/>
  <c r="F1428" i="4"/>
  <c r="F1440" i="4"/>
  <c r="F1452" i="4"/>
  <c r="F1464" i="4"/>
  <c r="F1476" i="4"/>
  <c r="F1488" i="4"/>
  <c r="F1500" i="4"/>
  <c r="F1512" i="4"/>
  <c r="F1524" i="4"/>
  <c r="F3" i="4"/>
  <c r="F15" i="4"/>
  <c r="F27" i="4"/>
  <c r="F39" i="4"/>
  <c r="F51" i="4"/>
  <c r="F63" i="4"/>
  <c r="F75" i="4"/>
  <c r="F87" i="4"/>
  <c r="F99" i="4"/>
  <c r="F111" i="4"/>
  <c r="F123" i="4"/>
  <c r="F135" i="4"/>
  <c r="F147" i="4"/>
  <c r="F159" i="4"/>
  <c r="F171" i="4"/>
  <c r="F183" i="4"/>
  <c r="F195" i="4"/>
  <c r="F207" i="4"/>
  <c r="F219" i="4"/>
  <c r="F231" i="4"/>
  <c r="F243" i="4"/>
  <c r="F255" i="4"/>
  <c r="F267" i="4"/>
  <c r="F279" i="4"/>
  <c r="F291" i="4"/>
  <c r="F303" i="4"/>
  <c r="F315" i="4"/>
  <c r="F327" i="4"/>
  <c r="F339" i="4"/>
  <c r="F351" i="4"/>
  <c r="F363" i="4"/>
  <c r="F375" i="4"/>
  <c r="F387" i="4"/>
  <c r="F399" i="4"/>
  <c r="F411" i="4"/>
  <c r="F423" i="4"/>
  <c r="F435" i="4"/>
  <c r="F447" i="4"/>
  <c r="F459" i="4"/>
  <c r="F471" i="4"/>
  <c r="F483" i="4"/>
  <c r="F495" i="4"/>
  <c r="F507" i="4"/>
  <c r="F519" i="4"/>
  <c r="F531" i="4"/>
  <c r="F543" i="4"/>
  <c r="F555" i="4"/>
  <c r="F567" i="4"/>
  <c r="F579" i="4"/>
  <c r="F591" i="4"/>
  <c r="F603" i="4"/>
  <c r="F615" i="4"/>
  <c r="F627" i="4"/>
  <c r="F639" i="4"/>
  <c r="F651" i="4"/>
  <c r="F663" i="4"/>
  <c r="F675" i="4"/>
  <c r="F687" i="4"/>
  <c r="F699" i="4"/>
  <c r="F711" i="4"/>
  <c r="F723" i="4"/>
  <c r="F735" i="4"/>
  <c r="F747" i="4"/>
  <c r="F759" i="4"/>
  <c r="F771" i="4"/>
  <c r="F783" i="4"/>
  <c r="F795" i="4"/>
  <c r="F807" i="4"/>
  <c r="F819" i="4"/>
  <c r="F831" i="4"/>
  <c r="F843" i="4"/>
  <c r="F855" i="4"/>
  <c r="F867" i="4"/>
  <c r="F879" i="4"/>
  <c r="F891" i="4"/>
  <c r="F903" i="4"/>
  <c r="F915" i="4"/>
  <c r="F927" i="4"/>
  <c r="F939" i="4"/>
  <c r="F8" i="4"/>
  <c r="F23" i="4"/>
  <c r="F41" i="4"/>
  <c r="F56" i="4"/>
  <c r="F71" i="4"/>
  <c r="F89" i="4"/>
  <c r="F104" i="4"/>
  <c r="F119" i="4"/>
  <c r="F137" i="4"/>
  <c r="F152" i="4"/>
  <c r="F167" i="4"/>
  <c r="F185" i="4"/>
  <c r="F200" i="4"/>
  <c r="F215" i="4"/>
  <c r="F233" i="4"/>
  <c r="F248" i="4"/>
  <c r="F263" i="4"/>
  <c r="F281" i="4"/>
  <c r="F296" i="4"/>
  <c r="F311" i="4"/>
  <c r="F329" i="4"/>
  <c r="F344" i="4"/>
  <c r="F359" i="4"/>
  <c r="F377" i="4"/>
  <c r="F392" i="4"/>
  <c r="F407" i="4"/>
  <c r="F425" i="4"/>
  <c r="F440" i="4"/>
  <c r="F455" i="4"/>
  <c r="F473" i="4"/>
  <c r="F488" i="4"/>
  <c r="F503" i="4"/>
  <c r="F521" i="4"/>
  <c r="F536" i="4"/>
  <c r="F551" i="4"/>
  <c r="F569" i="4"/>
  <c r="F584" i="4"/>
  <c r="F599" i="4"/>
  <c r="F617" i="4"/>
  <c r="F632" i="4"/>
  <c r="F647" i="4"/>
  <c r="F665" i="4"/>
  <c r="F680" i="4"/>
  <c r="F695" i="4"/>
  <c r="F713" i="4"/>
  <c r="F728" i="4"/>
  <c r="F743" i="4"/>
  <c r="F761" i="4"/>
  <c r="F776" i="4"/>
  <c r="F791" i="4"/>
  <c r="F808" i="4"/>
  <c r="F822" i="4"/>
  <c r="F836" i="4"/>
  <c r="F850" i="4"/>
  <c r="F10" i="4"/>
  <c r="F26" i="4"/>
  <c r="F43" i="4"/>
  <c r="F58" i="4"/>
  <c r="F74" i="4"/>
  <c r="F91" i="4"/>
  <c r="F106" i="4"/>
  <c r="F122" i="4"/>
  <c r="F139" i="4"/>
  <c r="F154" i="4"/>
  <c r="F170" i="4"/>
  <c r="F187" i="4"/>
  <c r="F202" i="4"/>
  <c r="F218" i="4"/>
  <c r="F235" i="4"/>
  <c r="F250" i="4"/>
  <c r="F266" i="4"/>
  <c r="F283" i="4"/>
  <c r="F298" i="4"/>
  <c r="F314" i="4"/>
  <c r="F331" i="4"/>
  <c r="F346" i="4"/>
  <c r="F362" i="4"/>
  <c r="F379" i="4"/>
  <c r="F394" i="4"/>
  <c r="F410" i="4"/>
  <c r="F427" i="4"/>
  <c r="F442" i="4"/>
  <c r="F458" i="4"/>
  <c r="F475" i="4"/>
  <c r="F490" i="4"/>
  <c r="F506" i="4"/>
  <c r="F523" i="4"/>
  <c r="F538" i="4"/>
  <c r="F554" i="4"/>
  <c r="F571" i="4"/>
  <c r="F586" i="4"/>
  <c r="F602" i="4"/>
  <c r="F619" i="4"/>
  <c r="F634" i="4"/>
  <c r="F650" i="4"/>
  <c r="F667" i="4"/>
  <c r="F682" i="4"/>
  <c r="F698" i="4"/>
  <c r="F715" i="4"/>
  <c r="F730" i="4"/>
  <c r="F746" i="4"/>
  <c r="F763" i="4"/>
  <c r="F778" i="4"/>
  <c r="F794" i="4"/>
  <c r="F810" i="4"/>
  <c r="F824" i="4"/>
  <c r="F838" i="4"/>
  <c r="F853" i="4"/>
  <c r="F868" i="4"/>
  <c r="F882" i="4"/>
  <c r="F896" i="4"/>
  <c r="F910" i="4"/>
  <c r="F925" i="4"/>
  <c r="F940" i="4"/>
  <c r="F953" i="4"/>
  <c r="F966" i="4"/>
  <c r="F979" i="4"/>
  <c r="F992" i="4"/>
  <c r="F1005" i="4"/>
  <c r="F1018" i="4"/>
  <c r="F1031" i="4"/>
  <c r="F1045" i="4"/>
  <c r="F1058" i="4"/>
  <c r="F1071" i="4"/>
  <c r="F1084" i="4"/>
  <c r="F1097" i="4"/>
  <c r="F1110" i="4"/>
  <c r="F1123" i="4"/>
  <c r="F14" i="4"/>
  <c r="F31" i="4"/>
  <c r="F46" i="4"/>
  <c r="F62" i="4"/>
  <c r="F79" i="4"/>
  <c r="F94" i="4"/>
  <c r="F110" i="4"/>
  <c r="F127" i="4"/>
  <c r="F142" i="4"/>
  <c r="F158" i="4"/>
  <c r="F175" i="4"/>
  <c r="F190" i="4"/>
  <c r="F206" i="4"/>
  <c r="F223" i="4"/>
  <c r="F238" i="4"/>
  <c r="F254" i="4"/>
  <c r="F271" i="4"/>
  <c r="F286" i="4"/>
  <c r="F302" i="4"/>
  <c r="F319" i="4"/>
  <c r="F334" i="4"/>
  <c r="F350" i="4"/>
  <c r="F367" i="4"/>
  <c r="F382" i="4"/>
  <c r="F398" i="4"/>
  <c r="F415" i="4"/>
  <c r="F430" i="4"/>
  <c r="F446" i="4"/>
  <c r="F463" i="4"/>
  <c r="F478" i="4"/>
  <c r="F494" i="4"/>
  <c r="F511" i="4"/>
  <c r="F526" i="4"/>
  <c r="F542" i="4"/>
  <c r="F559" i="4"/>
  <c r="F574" i="4"/>
  <c r="F590" i="4"/>
  <c r="F607" i="4"/>
  <c r="F622" i="4"/>
  <c r="F638" i="4"/>
  <c r="F655" i="4"/>
  <c r="F670" i="4"/>
  <c r="F686" i="4"/>
  <c r="F703" i="4"/>
  <c r="F718" i="4"/>
  <c r="F734" i="4"/>
  <c r="F751" i="4"/>
  <c r="F766" i="4"/>
  <c r="F782" i="4"/>
  <c r="F799" i="4"/>
  <c r="F813" i="4"/>
  <c r="F827" i="4"/>
  <c r="F842" i="4"/>
  <c r="F857" i="4"/>
  <c r="F871" i="4"/>
  <c r="F885" i="4"/>
  <c r="F899" i="4"/>
  <c r="F914" i="4"/>
  <c r="F929" i="4"/>
  <c r="F943" i="4"/>
  <c r="F956" i="4"/>
  <c r="F969" i="4"/>
  <c r="F982" i="4"/>
  <c r="F995" i="4"/>
  <c r="F1009" i="4"/>
  <c r="F1022" i="4"/>
  <c r="F1035" i="4"/>
  <c r="F1048" i="4"/>
  <c r="F1061" i="4"/>
  <c r="F1074" i="4"/>
  <c r="F1087" i="4"/>
  <c r="F1100" i="4"/>
  <c r="F1113" i="4"/>
  <c r="F1126" i="4"/>
  <c r="F1139" i="4"/>
  <c r="F1153" i="4"/>
  <c r="F1166" i="4"/>
  <c r="F1179" i="4"/>
  <c r="F1192" i="4"/>
  <c r="F1205" i="4"/>
  <c r="F1218" i="4"/>
  <c r="F1231" i="4"/>
  <c r="F1244" i="4"/>
  <c r="F1257" i="4"/>
  <c r="F1270" i="4"/>
  <c r="F1283" i="4"/>
  <c r="F1297" i="4"/>
  <c r="F1310" i="4"/>
  <c r="F1323" i="4"/>
  <c r="F1336" i="4"/>
  <c r="F1349" i="4"/>
  <c r="F1362" i="4"/>
  <c r="F1375" i="4"/>
  <c r="F1388" i="4"/>
  <c r="F1401" i="4"/>
  <c r="F1414" i="4"/>
  <c r="F1427" i="4"/>
  <c r="F1441" i="4"/>
  <c r="F1454" i="4"/>
  <c r="F1467" i="4"/>
  <c r="F1480" i="4"/>
  <c r="F1493" i="4"/>
  <c r="F1506" i="4"/>
  <c r="F1519" i="4"/>
  <c r="F1532" i="4"/>
  <c r="F1544" i="4"/>
  <c r="F1556" i="4"/>
  <c r="F1568" i="4"/>
  <c r="F1580" i="4"/>
  <c r="F1592" i="4"/>
  <c r="F1604" i="4"/>
  <c r="F1616" i="4"/>
  <c r="F1628" i="4"/>
  <c r="F1640" i="4"/>
  <c r="F1652" i="4"/>
  <c r="F1664" i="4"/>
  <c r="F1676" i="4"/>
  <c r="F1688" i="4"/>
  <c r="F1700" i="4"/>
  <c r="F1712" i="4"/>
  <c r="F1724" i="4"/>
  <c r="F1736" i="4"/>
  <c r="F1748" i="4"/>
  <c r="F1760" i="4"/>
  <c r="F1772" i="4"/>
  <c r="F1784" i="4"/>
  <c r="F1796" i="4"/>
  <c r="F1808" i="4"/>
  <c r="F1820" i="4"/>
  <c r="F1832" i="4"/>
  <c r="F1844" i="4"/>
  <c r="F1856" i="4"/>
  <c r="F1868" i="4"/>
  <c r="F1880" i="4"/>
  <c r="F1892" i="4"/>
  <c r="F1904" i="4"/>
  <c r="F1916" i="4"/>
  <c r="F1928" i="4"/>
  <c r="F1940" i="4"/>
  <c r="F1952" i="4"/>
  <c r="F9" i="4"/>
  <c r="F32" i="4"/>
  <c r="F53" i="4"/>
  <c r="F73" i="4"/>
  <c r="F95" i="4"/>
  <c r="F116" i="4"/>
  <c r="F138" i="4"/>
  <c r="F161" i="4"/>
  <c r="F179" i="4"/>
  <c r="F201" i="4"/>
  <c r="F224" i="4"/>
  <c r="F245" i="4"/>
  <c r="F265" i="4"/>
  <c r="F287" i="4"/>
  <c r="F308" i="4"/>
  <c r="F330" i="4"/>
  <c r="F353" i="4"/>
  <c r="F371" i="4"/>
  <c r="F393" i="4"/>
  <c r="F416" i="4"/>
  <c r="F437" i="4"/>
  <c r="F457" i="4"/>
  <c r="F479" i="4"/>
  <c r="F500" i="4"/>
  <c r="F522" i="4"/>
  <c r="F545" i="4"/>
  <c r="F563" i="4"/>
  <c r="F585" i="4"/>
  <c r="F608" i="4"/>
  <c r="F629" i="4"/>
  <c r="F649" i="4"/>
  <c r="F671" i="4"/>
  <c r="F692" i="4"/>
  <c r="F714" i="4"/>
  <c r="F737" i="4"/>
  <c r="F755" i="4"/>
  <c r="F777" i="4"/>
  <c r="F800" i="4"/>
  <c r="F818" i="4"/>
  <c r="F837" i="4"/>
  <c r="F858" i="4"/>
  <c r="F874" i="4"/>
  <c r="F892" i="4"/>
  <c r="F908" i="4"/>
  <c r="F926" i="4"/>
  <c r="F944" i="4"/>
  <c r="F959" i="4"/>
  <c r="F975" i="4"/>
  <c r="F990" i="4"/>
  <c r="F1006" i="4"/>
  <c r="F1023" i="4"/>
  <c r="F1038" i="4"/>
  <c r="F1053" i="4"/>
  <c r="F1069" i="4"/>
  <c r="F1085" i="4"/>
  <c r="F1101" i="4"/>
  <c r="F1117" i="4"/>
  <c r="F1132" i="4"/>
  <c r="F1146" i="4"/>
  <c r="F1160" i="4"/>
  <c r="F1174" i="4"/>
  <c r="F1189" i="4"/>
  <c r="F1203" i="4"/>
  <c r="F1217" i="4"/>
  <c r="F1232" i="4"/>
  <c r="F1246" i="4"/>
  <c r="F1261" i="4"/>
  <c r="F1275" i="4"/>
  <c r="F1289" i="4"/>
  <c r="F1303" i="4"/>
  <c r="F1317" i="4"/>
  <c r="F1331" i="4"/>
  <c r="F1346" i="4"/>
  <c r="F1360" i="4"/>
  <c r="F1374" i="4"/>
  <c r="F1389" i="4"/>
  <c r="F1403" i="4"/>
  <c r="F1418" i="4"/>
  <c r="F1432" i="4"/>
  <c r="F1446" i="4"/>
  <c r="F1460" i="4"/>
  <c r="F1474" i="4"/>
  <c r="F1489" i="4"/>
  <c r="F1503" i="4"/>
  <c r="F1517" i="4"/>
  <c r="F1531" i="4"/>
  <c r="F1545" i="4"/>
  <c r="F1558" i="4"/>
  <c r="F1571" i="4"/>
  <c r="F1584" i="4"/>
  <c r="F1597" i="4"/>
  <c r="F1610" i="4"/>
  <c r="F1623" i="4"/>
  <c r="F1636" i="4"/>
  <c r="F1649" i="4"/>
  <c r="F1662" i="4"/>
  <c r="F1675" i="4"/>
  <c r="F1689" i="4"/>
  <c r="F1702" i="4"/>
  <c r="F1715" i="4"/>
  <c r="F1728" i="4"/>
  <c r="F1741" i="4"/>
  <c r="F1754" i="4"/>
  <c r="F1767" i="4"/>
  <c r="F1780" i="4"/>
  <c r="F11" i="4"/>
  <c r="F33" i="4"/>
  <c r="F54" i="4"/>
  <c r="F77" i="4"/>
  <c r="F97" i="4"/>
  <c r="F117" i="4"/>
  <c r="F140" i="4"/>
  <c r="F162" i="4"/>
  <c r="F181" i="4"/>
  <c r="F203" i="4"/>
  <c r="F225" i="4"/>
  <c r="F246" i="4"/>
  <c r="F269" i="4"/>
  <c r="F289" i="4"/>
  <c r="F309" i="4"/>
  <c r="F332" i="4"/>
  <c r="F354" i="4"/>
  <c r="F373" i="4"/>
  <c r="F395" i="4"/>
  <c r="F417" i="4"/>
  <c r="F438" i="4"/>
  <c r="F461" i="4"/>
  <c r="F481" i="4"/>
  <c r="F501" i="4"/>
  <c r="F524" i="4"/>
  <c r="F546" i="4"/>
  <c r="F565" i="4"/>
  <c r="F587" i="4"/>
  <c r="F609" i="4"/>
  <c r="F630" i="4"/>
  <c r="F653" i="4"/>
  <c r="F673" i="4"/>
  <c r="F693" i="4"/>
  <c r="F716" i="4"/>
  <c r="F738" i="4"/>
  <c r="F757" i="4"/>
  <c r="F779" i="4"/>
  <c r="F801" i="4"/>
  <c r="F820" i="4"/>
  <c r="F839" i="4"/>
  <c r="F859" i="4"/>
  <c r="F875" i="4"/>
  <c r="F893" i="4"/>
  <c r="F909" i="4"/>
  <c r="F928" i="4"/>
  <c r="F945" i="4"/>
  <c r="F961" i="4"/>
  <c r="F976" i="4"/>
  <c r="F991" i="4"/>
  <c r="F1007" i="4"/>
  <c r="F1024" i="4"/>
  <c r="F1039" i="4"/>
  <c r="F1054" i="4"/>
  <c r="F1070" i="4"/>
  <c r="F1086" i="4"/>
  <c r="F1102" i="4"/>
  <c r="F1118" i="4"/>
  <c r="F1133" i="4"/>
  <c r="F1147" i="4"/>
  <c r="F1161" i="4"/>
  <c r="F1175" i="4"/>
  <c r="F1190" i="4"/>
  <c r="F1204" i="4"/>
  <c r="F1219" i="4"/>
  <c r="F1233" i="4"/>
  <c r="F1247" i="4"/>
  <c r="F1262" i="4"/>
  <c r="F1276" i="4"/>
  <c r="F1290" i="4"/>
  <c r="F1304" i="4"/>
  <c r="F1318" i="4"/>
  <c r="F1333" i="4"/>
  <c r="F1347" i="4"/>
  <c r="F1361" i="4"/>
  <c r="F1376" i="4"/>
  <c r="F1390" i="4"/>
  <c r="F1405" i="4"/>
  <c r="F1419" i="4"/>
  <c r="F1433" i="4"/>
  <c r="F1447" i="4"/>
  <c r="F1461" i="4"/>
  <c r="F1475" i="4"/>
  <c r="F13" i="4"/>
  <c r="F34" i="4"/>
  <c r="F55" i="4"/>
  <c r="F78" i="4"/>
  <c r="F98" i="4"/>
  <c r="F118" i="4"/>
  <c r="F141" i="4"/>
  <c r="F163" i="4"/>
  <c r="F182" i="4"/>
  <c r="F205" i="4"/>
  <c r="F226" i="4"/>
  <c r="F247" i="4"/>
  <c r="F270" i="4"/>
  <c r="F290" i="4"/>
  <c r="F310" i="4"/>
  <c r="F333" i="4"/>
  <c r="F355" i="4"/>
  <c r="F374" i="4"/>
  <c r="F397" i="4"/>
  <c r="F418" i="4"/>
  <c r="F439" i="4"/>
  <c r="F462" i="4"/>
  <c r="F482" i="4"/>
  <c r="F502" i="4"/>
  <c r="F525" i="4"/>
  <c r="F547" i="4"/>
  <c r="F566" i="4"/>
  <c r="F589" i="4"/>
  <c r="F610" i="4"/>
  <c r="F631" i="4"/>
  <c r="F654" i="4"/>
  <c r="F674" i="4"/>
  <c r="F694" i="4"/>
  <c r="F717" i="4"/>
  <c r="F739" i="4"/>
  <c r="F758" i="4"/>
  <c r="F781" i="4"/>
  <c r="F802" i="4"/>
  <c r="F821" i="4"/>
  <c r="F841" i="4"/>
  <c r="F860" i="4"/>
  <c r="F877" i="4"/>
  <c r="F894" i="4"/>
  <c r="F911" i="4"/>
  <c r="F930" i="4"/>
  <c r="F946" i="4"/>
  <c r="F962" i="4"/>
  <c r="F977" i="4"/>
  <c r="F993" i="4"/>
  <c r="F1010" i="4"/>
  <c r="F1025" i="4"/>
  <c r="F1040" i="4"/>
  <c r="F1055" i="4"/>
  <c r="F1072" i="4"/>
  <c r="F1088" i="4"/>
  <c r="F1103" i="4"/>
  <c r="F1119" i="4"/>
  <c r="F1134" i="4"/>
  <c r="F1148" i="4"/>
  <c r="F1162" i="4"/>
  <c r="F1177" i="4"/>
  <c r="F1191" i="4"/>
  <c r="F1206" i="4"/>
  <c r="F1220" i="4"/>
  <c r="F1234" i="4"/>
  <c r="F1249" i="4"/>
  <c r="F1263" i="4"/>
  <c r="F1277" i="4"/>
  <c r="F1291" i="4"/>
  <c r="F1305" i="4"/>
  <c r="F1319" i="4"/>
  <c r="F1334" i="4"/>
  <c r="F1348" i="4"/>
  <c r="F1363" i="4"/>
  <c r="F1377" i="4"/>
  <c r="F1391" i="4"/>
  <c r="F1406" i="4"/>
  <c r="F1420" i="4"/>
  <c r="F1434" i="4"/>
  <c r="F1448" i="4"/>
  <c r="F1462" i="4"/>
  <c r="F1477" i="4"/>
  <c r="F1491" i="4"/>
  <c r="F1505" i="4"/>
  <c r="F1520" i="4"/>
  <c r="F1534" i="4"/>
  <c r="F1547" i="4"/>
  <c r="F1560" i="4"/>
  <c r="F17" i="4"/>
  <c r="F35" i="4"/>
  <c r="F57" i="4"/>
  <c r="F80" i="4"/>
  <c r="F101" i="4"/>
  <c r="F121" i="4"/>
  <c r="F143" i="4"/>
  <c r="F164" i="4"/>
  <c r="F186" i="4"/>
  <c r="F209" i="4"/>
  <c r="F227" i="4"/>
  <c r="F249" i="4"/>
  <c r="F272" i="4"/>
  <c r="F293" i="4"/>
  <c r="F313" i="4"/>
  <c r="F335" i="4"/>
  <c r="F356" i="4"/>
  <c r="F378" i="4"/>
  <c r="F401" i="4"/>
  <c r="F419" i="4"/>
  <c r="F441" i="4"/>
  <c r="F464" i="4"/>
  <c r="F485" i="4"/>
  <c r="F505" i="4"/>
  <c r="F527" i="4"/>
  <c r="F548" i="4"/>
  <c r="F570" i="4"/>
  <c r="F593" i="4"/>
  <c r="F611" i="4"/>
  <c r="F633" i="4"/>
  <c r="F656" i="4"/>
  <c r="F677" i="4"/>
  <c r="F697" i="4"/>
  <c r="F719" i="4"/>
  <c r="F740" i="4"/>
  <c r="F762" i="4"/>
  <c r="F785" i="4"/>
  <c r="F803" i="4"/>
  <c r="F823" i="4"/>
  <c r="F844" i="4"/>
  <c r="F861" i="4"/>
  <c r="F878" i="4"/>
  <c r="F895" i="4"/>
  <c r="F913" i="4"/>
  <c r="F931" i="4"/>
  <c r="F947" i="4"/>
  <c r="F963" i="4"/>
  <c r="F978" i="4"/>
  <c r="F994" i="4"/>
  <c r="F1011" i="4"/>
  <c r="F1026" i="4"/>
  <c r="F1041" i="4"/>
  <c r="F1057" i="4"/>
  <c r="F1073" i="4"/>
  <c r="F1089" i="4"/>
  <c r="F1105" i="4"/>
  <c r="F1120" i="4"/>
  <c r="F1135" i="4"/>
  <c r="F1149" i="4"/>
  <c r="F1163" i="4"/>
  <c r="F1178" i="4"/>
  <c r="F1193" i="4"/>
  <c r="F1207" i="4"/>
  <c r="F1221" i="4"/>
  <c r="F1235" i="4"/>
  <c r="F1250" i="4"/>
  <c r="F1264" i="4"/>
  <c r="F1278" i="4"/>
  <c r="F1292" i="4"/>
  <c r="F1306" i="4"/>
  <c r="F1321" i="4"/>
  <c r="F1335" i="4"/>
  <c r="F1350" i="4"/>
  <c r="F1364" i="4"/>
  <c r="F1378" i="4"/>
  <c r="F1393" i="4"/>
  <c r="F1407" i="4"/>
  <c r="F1421" i="4"/>
  <c r="F1435" i="4"/>
  <c r="F1449" i="4"/>
  <c r="F1463" i="4"/>
  <c r="F1478" i="4"/>
  <c r="F19" i="4"/>
  <c r="F38" i="4"/>
  <c r="F61" i="4"/>
  <c r="F82" i="4"/>
  <c r="F103" i="4"/>
  <c r="F126" i="4"/>
  <c r="F146" i="4"/>
  <c r="F166" i="4"/>
  <c r="F189" i="4"/>
  <c r="F211" i="4"/>
  <c r="F230" i="4"/>
  <c r="F253" i="4"/>
  <c r="F274" i="4"/>
  <c r="F295" i="4"/>
  <c r="F318" i="4"/>
  <c r="F338" i="4"/>
  <c r="F358" i="4"/>
  <c r="F381" i="4"/>
  <c r="F403" i="4"/>
  <c r="F422" i="4"/>
  <c r="F445" i="4"/>
  <c r="F466" i="4"/>
  <c r="F487" i="4"/>
  <c r="F510" i="4"/>
  <c r="F530" i="4"/>
  <c r="F550" i="4"/>
  <c r="F573" i="4"/>
  <c r="F595" i="4"/>
  <c r="F614" i="4"/>
  <c r="F637" i="4"/>
  <c r="F658" i="4"/>
  <c r="F679" i="4"/>
  <c r="F702" i="4"/>
  <c r="F722" i="4"/>
  <c r="F742" i="4"/>
  <c r="F765" i="4"/>
  <c r="F787" i="4"/>
  <c r="F806" i="4"/>
  <c r="F826" i="4"/>
  <c r="F846" i="4"/>
  <c r="F863" i="4"/>
  <c r="F881" i="4"/>
  <c r="F898" i="4"/>
  <c r="F917" i="4"/>
  <c r="F933" i="4"/>
  <c r="F950" i="4"/>
  <c r="F965" i="4"/>
  <c r="F981" i="4"/>
  <c r="F998" i="4"/>
  <c r="F1013" i="4"/>
  <c r="F1028" i="4"/>
  <c r="F1043" i="4"/>
  <c r="F1060" i="4"/>
  <c r="F1076" i="4"/>
  <c r="F1091" i="4"/>
  <c r="F1107" i="4"/>
  <c r="F1122" i="4"/>
  <c r="F1137" i="4"/>
  <c r="F1151" i="4"/>
  <c r="F1167" i="4"/>
  <c r="F1181" i="4"/>
  <c r="F1195" i="4"/>
  <c r="F1209" i="4"/>
  <c r="F1223" i="4"/>
  <c r="F1238" i="4"/>
  <c r="F1252" i="4"/>
  <c r="F1266" i="4"/>
  <c r="F1280" i="4"/>
  <c r="F1294" i="4"/>
  <c r="F1309" i="4"/>
  <c r="F1324" i="4"/>
  <c r="F1338" i="4"/>
  <c r="F1352" i="4"/>
  <c r="F1366" i="4"/>
  <c r="F1381" i="4"/>
  <c r="F1395" i="4"/>
  <c r="F1409" i="4"/>
  <c r="F1423" i="4"/>
  <c r="F1437" i="4"/>
  <c r="F1451" i="4"/>
  <c r="F1466" i="4"/>
  <c r="F1481" i="4"/>
  <c r="F1495" i="4"/>
  <c r="F1509" i="4"/>
  <c r="F1523" i="4"/>
  <c r="F1537" i="4"/>
  <c r="F1550" i="4"/>
  <c r="F1563" i="4"/>
  <c r="F1576" i="4"/>
  <c r="F1589" i="4"/>
  <c r="F1602" i="4"/>
  <c r="F1615" i="4"/>
  <c r="F1629" i="4"/>
  <c r="F1642" i="4"/>
  <c r="F1655" i="4"/>
  <c r="F1668" i="4"/>
  <c r="F1681" i="4"/>
  <c r="F1694" i="4"/>
  <c r="F1707" i="4"/>
  <c r="F1720" i="4"/>
  <c r="F7" i="4"/>
  <c r="F30" i="4"/>
  <c r="F50" i="4"/>
  <c r="F70" i="4"/>
  <c r="F93" i="4"/>
  <c r="F115" i="4"/>
  <c r="F134" i="4"/>
  <c r="F157" i="4"/>
  <c r="F178" i="4"/>
  <c r="F199" i="4"/>
  <c r="F222" i="4"/>
  <c r="F242" i="4"/>
  <c r="F262" i="4"/>
  <c r="F285" i="4"/>
  <c r="F307" i="4"/>
  <c r="F326" i="4"/>
  <c r="F349" i="4"/>
  <c r="F370" i="4"/>
  <c r="F391" i="4"/>
  <c r="F414" i="4"/>
  <c r="F434" i="4"/>
  <c r="F454" i="4"/>
  <c r="F477" i="4"/>
  <c r="F499" i="4"/>
  <c r="F518" i="4"/>
  <c r="F541" i="4"/>
  <c r="F562" i="4"/>
  <c r="F583" i="4"/>
  <c r="F606" i="4"/>
  <c r="F626" i="4"/>
  <c r="F646" i="4"/>
  <c r="F669" i="4"/>
  <c r="F691" i="4"/>
  <c r="F710" i="4"/>
  <c r="F733" i="4"/>
  <c r="F754" i="4"/>
  <c r="F775" i="4"/>
  <c r="F798" i="4"/>
  <c r="F817" i="4"/>
  <c r="F835" i="4"/>
  <c r="F856" i="4"/>
  <c r="F873" i="4"/>
  <c r="F890" i="4"/>
  <c r="F907" i="4"/>
  <c r="F923" i="4"/>
  <c r="F942" i="4"/>
  <c r="F958" i="4"/>
  <c r="F974" i="4"/>
  <c r="F989" i="4"/>
  <c r="F1004" i="4"/>
  <c r="F1021" i="4"/>
  <c r="F1037" i="4"/>
  <c r="F1052" i="4"/>
  <c r="F1067" i="4"/>
  <c r="F1083" i="4"/>
  <c r="F1099" i="4"/>
  <c r="F1115" i="4"/>
  <c r="F1131" i="4"/>
  <c r="F1145" i="4"/>
  <c r="F1159" i="4"/>
  <c r="F1173" i="4"/>
  <c r="F1187" i="4"/>
  <c r="F1202" i="4"/>
  <c r="F1216" i="4"/>
  <c r="F1230" i="4"/>
  <c r="F1245" i="4"/>
  <c r="F1259" i="4"/>
  <c r="F1274" i="4"/>
  <c r="F1288" i="4"/>
  <c r="F1302" i="4"/>
  <c r="F1316" i="4"/>
  <c r="F1330" i="4"/>
  <c r="F1345" i="4"/>
  <c r="F1359" i="4"/>
  <c r="F1373" i="4"/>
  <c r="F1387" i="4"/>
  <c r="F1402" i="4"/>
  <c r="F1417" i="4"/>
  <c r="F1431" i="4"/>
  <c r="F1445" i="4"/>
  <c r="F1459" i="4"/>
  <c r="F1473" i="4"/>
  <c r="F1487" i="4"/>
  <c r="F1502" i="4"/>
  <c r="F1516" i="4"/>
  <c r="F1530" i="4"/>
  <c r="F1543" i="4"/>
  <c r="F1557" i="4"/>
  <c r="F1570" i="4"/>
  <c r="F1583" i="4"/>
  <c r="F1596" i="4"/>
  <c r="F1609" i="4"/>
  <c r="F1622" i="4"/>
  <c r="F1635" i="4"/>
  <c r="F1648" i="4"/>
  <c r="F1661" i="4"/>
  <c r="F1674" i="4"/>
  <c r="F1687" i="4"/>
  <c r="F1701" i="4"/>
  <c r="F20" i="4"/>
  <c r="F65" i="4"/>
  <c r="F105" i="4"/>
  <c r="F149" i="4"/>
  <c r="F191" i="4"/>
  <c r="F234" i="4"/>
  <c r="F275" i="4"/>
  <c r="F320" i="4"/>
  <c r="F361" i="4"/>
  <c r="F404" i="4"/>
  <c r="F449" i="4"/>
  <c r="F489" i="4"/>
  <c r="F533" i="4"/>
  <c r="F575" i="4"/>
  <c r="F618" i="4"/>
  <c r="F659" i="4"/>
  <c r="F704" i="4"/>
  <c r="F745" i="4"/>
  <c r="F788" i="4"/>
  <c r="F829" i="4"/>
  <c r="F865" i="4"/>
  <c r="F901" i="4"/>
  <c r="F934" i="4"/>
  <c r="F967" i="4"/>
  <c r="F999" i="4"/>
  <c r="F1029" i="4"/>
  <c r="F1062" i="4"/>
  <c r="F1093" i="4"/>
  <c r="F1124" i="4"/>
  <c r="F1154" i="4"/>
  <c r="F1182" i="4"/>
  <c r="F1210" i="4"/>
  <c r="F1239" i="4"/>
  <c r="F1267" i="4"/>
  <c r="F1295" i="4"/>
  <c r="F1325" i="4"/>
  <c r="F1353" i="4"/>
  <c r="F1382" i="4"/>
  <c r="F1410" i="4"/>
  <c r="F1438" i="4"/>
  <c r="F1468" i="4"/>
  <c r="F1492" i="4"/>
  <c r="F1513" i="4"/>
  <c r="F1535" i="4"/>
  <c r="F1553" i="4"/>
  <c r="F1573" i="4"/>
  <c r="F1590" i="4"/>
  <c r="F1607" i="4"/>
  <c r="F1625" i="4"/>
  <c r="F1643" i="4"/>
  <c r="F1659" i="4"/>
  <c r="F1678" i="4"/>
  <c r="F1695" i="4"/>
  <c r="F1711" i="4"/>
  <c r="F1727" i="4"/>
  <c r="F1742" i="4"/>
  <c r="F1756" i="4"/>
  <c r="F1770" i="4"/>
  <c r="F1785" i="4"/>
  <c r="F1798" i="4"/>
  <c r="F1811" i="4"/>
  <c r="F1824" i="4"/>
  <c r="F1837" i="4"/>
  <c r="F1850" i="4"/>
  <c r="F1863" i="4"/>
  <c r="F1876" i="4"/>
  <c r="F1889" i="4"/>
  <c r="F1902" i="4"/>
  <c r="F1915" i="4"/>
  <c r="F1929" i="4"/>
  <c r="F1942" i="4"/>
  <c r="F1955" i="4"/>
  <c r="F1967" i="4"/>
  <c r="F1979" i="4"/>
  <c r="F1991" i="4"/>
  <c r="F2003" i="4"/>
  <c r="F2015" i="4"/>
  <c r="F2027" i="4"/>
  <c r="F2039" i="4"/>
  <c r="F2051" i="4"/>
  <c r="F2063" i="4"/>
  <c r="F2075" i="4"/>
  <c r="F2087" i="4"/>
  <c r="F2099" i="4"/>
  <c r="F2111" i="4"/>
  <c r="F2123" i="4"/>
  <c r="F2135" i="4"/>
  <c r="F2147" i="4"/>
  <c r="F2159" i="4"/>
  <c r="F2171" i="4"/>
  <c r="F2183" i="4"/>
  <c r="F2195" i="4"/>
  <c r="F2207" i="4"/>
  <c r="F21" i="4"/>
  <c r="F66" i="4"/>
  <c r="F107" i="4"/>
  <c r="F150" i="4"/>
  <c r="F193" i="4"/>
  <c r="F236" i="4"/>
  <c r="F277" i="4"/>
  <c r="F321" i="4"/>
  <c r="F365" i="4"/>
  <c r="F405" i="4"/>
  <c r="F450" i="4"/>
  <c r="F491" i="4"/>
  <c r="F534" i="4"/>
  <c r="F577" i="4"/>
  <c r="F620" i="4"/>
  <c r="F661" i="4"/>
  <c r="F705" i="4"/>
  <c r="F749" i="4"/>
  <c r="F789" i="4"/>
  <c r="F830" i="4"/>
  <c r="F866" i="4"/>
  <c r="F902" i="4"/>
  <c r="F935" i="4"/>
  <c r="F968" i="4"/>
  <c r="F1000" i="4"/>
  <c r="F1030" i="4"/>
  <c r="F1063" i="4"/>
  <c r="F1094" i="4"/>
  <c r="F1125" i="4"/>
  <c r="F1155" i="4"/>
  <c r="F1183" i="4"/>
  <c r="F1211" i="4"/>
  <c r="F1240" i="4"/>
  <c r="F1268" i="4"/>
  <c r="F1298" i="4"/>
  <c r="F1326" i="4"/>
  <c r="F1354" i="4"/>
  <c r="F1383" i="4"/>
  <c r="F1411" i="4"/>
  <c r="F1439" i="4"/>
  <c r="F1469" i="4"/>
  <c r="F1494" i="4"/>
  <c r="F1514" i="4"/>
  <c r="F1536" i="4"/>
  <c r="F1554" i="4"/>
  <c r="F1574" i="4"/>
  <c r="F1591" i="4"/>
  <c r="F1608" i="4"/>
  <c r="F1626" i="4"/>
  <c r="F1644" i="4"/>
  <c r="F1660" i="4"/>
  <c r="F1679" i="4"/>
  <c r="F1696" i="4"/>
  <c r="F1713" i="4"/>
  <c r="F1729" i="4"/>
  <c r="F1743" i="4"/>
  <c r="F1757" i="4"/>
  <c r="F1771" i="4"/>
  <c r="F1786" i="4"/>
  <c r="F1799" i="4"/>
  <c r="F1812" i="4"/>
  <c r="F1825" i="4"/>
  <c r="F1838" i="4"/>
  <c r="F1851" i="4"/>
  <c r="F1864" i="4"/>
  <c r="F1877" i="4"/>
  <c r="F1890" i="4"/>
  <c r="F1903" i="4"/>
  <c r="F1917" i="4"/>
  <c r="F1930" i="4"/>
  <c r="F1943" i="4"/>
  <c r="F1956" i="4"/>
  <c r="F1968" i="4"/>
  <c r="F1980" i="4"/>
  <c r="F1992" i="4"/>
  <c r="F2004" i="4"/>
  <c r="F2016" i="4"/>
  <c r="F2028" i="4"/>
  <c r="F2040" i="4"/>
  <c r="F2052" i="4"/>
  <c r="F2064" i="4"/>
  <c r="F2076" i="4"/>
  <c r="F2088" i="4"/>
  <c r="F2100" i="4"/>
  <c r="F2112" i="4"/>
  <c r="F22" i="4"/>
  <c r="F67" i="4"/>
  <c r="F109" i="4"/>
  <c r="F151" i="4"/>
  <c r="F194" i="4"/>
  <c r="F237" i="4"/>
  <c r="F278" i="4"/>
  <c r="F322" i="4"/>
  <c r="F366" i="4"/>
  <c r="F406" i="4"/>
  <c r="F451" i="4"/>
  <c r="F493" i="4"/>
  <c r="F535" i="4"/>
  <c r="F578" i="4"/>
  <c r="F621" i="4"/>
  <c r="F662" i="4"/>
  <c r="F706" i="4"/>
  <c r="F750" i="4"/>
  <c r="F790" i="4"/>
  <c r="F832" i="4"/>
  <c r="F869" i="4"/>
  <c r="F904" i="4"/>
  <c r="F937" i="4"/>
  <c r="F970" i="4"/>
  <c r="F1001" i="4"/>
  <c r="F1033" i="4"/>
  <c r="F1064" i="4"/>
  <c r="F1095" i="4"/>
  <c r="F1127" i="4"/>
  <c r="F1156" i="4"/>
  <c r="F1184" i="4"/>
  <c r="F1213" i="4"/>
  <c r="F1241" i="4"/>
  <c r="F1269" i="4"/>
  <c r="F1299" i="4"/>
  <c r="F1327" i="4"/>
  <c r="F1355" i="4"/>
  <c r="F1384" i="4"/>
  <c r="F1412" i="4"/>
  <c r="F1442" i="4"/>
  <c r="F1470" i="4"/>
  <c r="F1496" i="4"/>
  <c r="F1515" i="4"/>
  <c r="F1538" i="4"/>
  <c r="F1555" i="4"/>
  <c r="F1575" i="4"/>
  <c r="F1593" i="4"/>
  <c r="F1611" i="4"/>
  <c r="F1627" i="4"/>
  <c r="F1645" i="4"/>
  <c r="F1663" i="4"/>
  <c r="F25" i="4"/>
  <c r="F68" i="4"/>
  <c r="F113" i="4"/>
  <c r="F153" i="4"/>
  <c r="F197" i="4"/>
  <c r="F239" i="4"/>
  <c r="F282" i="4"/>
  <c r="F323" i="4"/>
  <c r="F368" i="4"/>
  <c r="F409" i="4"/>
  <c r="F452" i="4"/>
  <c r="F497" i="4"/>
  <c r="F537" i="4"/>
  <c r="F581" i="4"/>
  <c r="F623" i="4"/>
  <c r="F666" i="4"/>
  <c r="F707" i="4"/>
  <c r="F752" i="4"/>
  <c r="F793" i="4"/>
  <c r="F833" i="4"/>
  <c r="F870" i="4"/>
  <c r="F905" i="4"/>
  <c r="F938" i="4"/>
  <c r="F971" i="4"/>
  <c r="F1002" i="4"/>
  <c r="F1034" i="4"/>
  <c r="F1065" i="4"/>
  <c r="F1096" i="4"/>
  <c r="F1129" i="4"/>
  <c r="F1157" i="4"/>
  <c r="F1185" i="4"/>
  <c r="F1214" i="4"/>
  <c r="F1242" i="4"/>
  <c r="F1271" i="4"/>
  <c r="F1300" i="4"/>
  <c r="F1328" i="4"/>
  <c r="F1357" i="4"/>
  <c r="F1385" i="4"/>
  <c r="F1413" i="4"/>
  <c r="F1443" i="4"/>
  <c r="F1471" i="4"/>
  <c r="F1497" i="4"/>
  <c r="F1518" i="4"/>
  <c r="F1539" i="4"/>
  <c r="F1559" i="4"/>
  <c r="F1577" i="4"/>
  <c r="F1594" i="4"/>
  <c r="F1612" i="4"/>
  <c r="F1630" i="4"/>
  <c r="F1646" i="4"/>
  <c r="F1665" i="4"/>
  <c r="F1682" i="4"/>
  <c r="F1698" i="4"/>
  <c r="F1716" i="4"/>
  <c r="F1731" i="4"/>
  <c r="F1745" i="4"/>
  <c r="F1759" i="4"/>
  <c r="F37" i="4"/>
  <c r="F81" i="4"/>
  <c r="F125" i="4"/>
  <c r="F165" i="4"/>
  <c r="F210" i="4"/>
  <c r="F251" i="4"/>
  <c r="F294" i="4"/>
  <c r="F337" i="4"/>
  <c r="F380" i="4"/>
  <c r="F421" i="4"/>
  <c r="F465" i="4"/>
  <c r="F509" i="4"/>
  <c r="F549" i="4"/>
  <c r="F594" i="4"/>
  <c r="F635" i="4"/>
  <c r="F678" i="4"/>
  <c r="F721" i="4"/>
  <c r="F764" i="4"/>
  <c r="F805" i="4"/>
  <c r="F845" i="4"/>
  <c r="F880" i="4"/>
  <c r="F916" i="4"/>
  <c r="F949" i="4"/>
  <c r="F980" i="4"/>
  <c r="F1012" i="4"/>
  <c r="F1042" i="4"/>
  <c r="F1075" i="4"/>
  <c r="F1106" i="4"/>
  <c r="F1136" i="4"/>
  <c r="F1165" i="4"/>
  <c r="F1194" i="4"/>
  <c r="F1222" i="4"/>
  <c r="F1251" i="4"/>
  <c r="F1279" i="4"/>
  <c r="F1307" i="4"/>
  <c r="F1337" i="4"/>
  <c r="F1365" i="4"/>
  <c r="F1394" i="4"/>
  <c r="F1422" i="4"/>
  <c r="F1450" i="4"/>
  <c r="F1479" i="4"/>
  <c r="F1499" i="4"/>
  <c r="F1522" i="4"/>
  <c r="F1541" i="4"/>
  <c r="F1562" i="4"/>
  <c r="F1579" i="4"/>
  <c r="F1598" i="4"/>
  <c r="F1614" i="4"/>
  <c r="F1632" i="4"/>
  <c r="F1650" i="4"/>
  <c r="F1667" i="4"/>
  <c r="F1684" i="4"/>
  <c r="F1703" i="4"/>
  <c r="F1718" i="4"/>
  <c r="F1733" i="4"/>
  <c r="F1747" i="4"/>
  <c r="F1762" i="4"/>
  <c r="F1776" i="4"/>
  <c r="F1790" i="4"/>
  <c r="F1803" i="4"/>
  <c r="F1816" i="4"/>
  <c r="F1829" i="4"/>
  <c r="F1842" i="4"/>
  <c r="F1855" i="4"/>
  <c r="F1869" i="4"/>
  <c r="F1882" i="4"/>
  <c r="F1895" i="4"/>
  <c r="F1908" i="4"/>
  <c r="F1921" i="4"/>
  <c r="F1934" i="4"/>
  <c r="F1947" i="4"/>
  <c r="F1960" i="4"/>
  <c r="F1972" i="4"/>
  <c r="F1984" i="4"/>
  <c r="F1996" i="4"/>
  <c r="F2008" i="4"/>
  <c r="F2020" i="4"/>
  <c r="F2032" i="4"/>
  <c r="F2044" i="4"/>
  <c r="F2056" i="4"/>
  <c r="F2068" i="4"/>
  <c r="F2080" i="4"/>
  <c r="F2092" i="4"/>
  <c r="F2104" i="4"/>
  <c r="F2116" i="4"/>
  <c r="F2128" i="4"/>
  <c r="F2140" i="4"/>
  <c r="F2152" i="4"/>
  <c r="F2164" i="4"/>
  <c r="F2176" i="4"/>
  <c r="F2188" i="4"/>
  <c r="F2200" i="4"/>
  <c r="F2212" i="4"/>
  <c r="F2224" i="4"/>
  <c r="F2236" i="4"/>
  <c r="F2248" i="4"/>
  <c r="F2260" i="4"/>
  <c r="F2272" i="4"/>
  <c r="F2284" i="4"/>
  <c r="F2296" i="4"/>
  <c r="F45" i="4"/>
  <c r="F86" i="4"/>
  <c r="F130" i="4"/>
  <c r="F174" i="4"/>
  <c r="F214" i="4"/>
  <c r="F259" i="4"/>
  <c r="F301" i="4"/>
  <c r="F343" i="4"/>
  <c r="F386" i="4"/>
  <c r="F429" i="4"/>
  <c r="F470" i="4"/>
  <c r="F514" i="4"/>
  <c r="F558" i="4"/>
  <c r="F598" i="4"/>
  <c r="F643" i="4"/>
  <c r="F685" i="4"/>
  <c r="F727" i="4"/>
  <c r="F770" i="4"/>
  <c r="F812" i="4"/>
  <c r="F849" i="4"/>
  <c r="F886" i="4"/>
  <c r="F920" i="4"/>
  <c r="F954" i="4"/>
  <c r="F986" i="4"/>
  <c r="F1016" i="4"/>
  <c r="F1049" i="4"/>
  <c r="F1079" i="4"/>
  <c r="F1111" i="4"/>
  <c r="F1142" i="4"/>
  <c r="F1170" i="4"/>
  <c r="F1198" i="4"/>
  <c r="F1227" i="4"/>
  <c r="F1255" i="4"/>
  <c r="F1285" i="4"/>
  <c r="F1313" i="4"/>
  <c r="F1341" i="4"/>
  <c r="F1370" i="4"/>
  <c r="F1398" i="4"/>
  <c r="F1426" i="4"/>
  <c r="F1456" i="4"/>
  <c r="F1484" i="4"/>
  <c r="F1507" i="4"/>
  <c r="F1527" i="4"/>
  <c r="F1548" i="4"/>
  <c r="F1566" i="4"/>
  <c r="F1585" i="4"/>
  <c r="F1601" i="4"/>
  <c r="F1619" i="4"/>
  <c r="F1637" i="4"/>
  <c r="F1654" i="4"/>
  <c r="F1671" i="4"/>
  <c r="F1690" i="4"/>
  <c r="F1706" i="4"/>
  <c r="F1722" i="4"/>
  <c r="F1737" i="4"/>
  <c r="F1751" i="4"/>
  <c r="F1765" i="4"/>
  <c r="F1779" i="4"/>
  <c r="F1793" i="4"/>
  <c r="F1806" i="4"/>
  <c r="F1819" i="4"/>
  <c r="F1833" i="4"/>
  <c r="F1846" i="4"/>
  <c r="F1859" i="4"/>
  <c r="F1872" i="4"/>
  <c r="F1885" i="4"/>
  <c r="F1898" i="4"/>
  <c r="F1911" i="4"/>
  <c r="F1924" i="4"/>
  <c r="F1937" i="4"/>
  <c r="F1950" i="4"/>
  <c r="F1963" i="4"/>
  <c r="F1975" i="4"/>
  <c r="F1987" i="4"/>
  <c r="F1999" i="4"/>
  <c r="F2011" i="4"/>
  <c r="F2023" i="4"/>
  <c r="F2035" i="4"/>
  <c r="F2047" i="4"/>
  <c r="F2059" i="4"/>
  <c r="F2071" i="4"/>
  <c r="F2083" i="4"/>
  <c r="F2095" i="4"/>
  <c r="F2107" i="4"/>
  <c r="F2119" i="4"/>
  <c r="F2131" i="4"/>
  <c r="F2143" i="4"/>
  <c r="F2155" i="4"/>
  <c r="F2167" i="4"/>
  <c r="F2179" i="4"/>
  <c r="F2191" i="4"/>
  <c r="F2203" i="4"/>
  <c r="F2215" i="4"/>
  <c r="F2227" i="4"/>
  <c r="F2239" i="4"/>
  <c r="F2251" i="4"/>
  <c r="F2263" i="4"/>
  <c r="F2275" i="4"/>
  <c r="F2287" i="4"/>
  <c r="F2299" i="4"/>
  <c r="F2311" i="4"/>
  <c r="F2323" i="4"/>
  <c r="F2335" i="4"/>
  <c r="F2347" i="4"/>
  <c r="F2359" i="4"/>
  <c r="F2371" i="4"/>
  <c r="F2383" i="4"/>
  <c r="F2395" i="4"/>
  <c r="F2407" i="4"/>
  <c r="F2419" i="4"/>
  <c r="F2431" i="4"/>
  <c r="F2443" i="4"/>
  <c r="F2455" i="4"/>
  <c r="F2467" i="4"/>
  <c r="F2479" i="4"/>
  <c r="F2491" i="4"/>
  <c r="F2503" i="4"/>
  <c r="F2515" i="4"/>
  <c r="F2527" i="4"/>
  <c r="F2539" i="4"/>
  <c r="F2551" i="4"/>
  <c r="F2563" i="4"/>
  <c r="F2575" i="4"/>
  <c r="F2587" i="4"/>
  <c r="F2599" i="4"/>
  <c r="F2611" i="4"/>
  <c r="F2623" i="4"/>
  <c r="F2635" i="4"/>
  <c r="F2647" i="4"/>
  <c r="F2659" i="4"/>
  <c r="F2671" i="4"/>
  <c r="F2683" i="4"/>
  <c r="F2695" i="4"/>
  <c r="F2707" i="4"/>
  <c r="F2719" i="4"/>
  <c r="F2731" i="4"/>
  <c r="F2743" i="4"/>
  <c r="F2755" i="4"/>
  <c r="F2767" i="4"/>
  <c r="F2779" i="4"/>
  <c r="F2791" i="4"/>
  <c r="F2803" i="4"/>
  <c r="F2815" i="4"/>
  <c r="F2827" i="4"/>
  <c r="F2839" i="4"/>
  <c r="F2851" i="4"/>
  <c r="F2863" i="4"/>
  <c r="F2875" i="4"/>
  <c r="F2887" i="4"/>
  <c r="F2899" i="4"/>
  <c r="F2911" i="4"/>
  <c r="F2923" i="4"/>
  <c r="F2935" i="4"/>
  <c r="F2947" i="4"/>
  <c r="F2959" i="4"/>
  <c r="F2971" i="4"/>
  <c r="F2983" i="4"/>
  <c r="F2995" i="4"/>
  <c r="F3007" i="4"/>
  <c r="F3019" i="4"/>
  <c r="F3031" i="4"/>
  <c r="F3043" i="4"/>
  <c r="F18" i="4"/>
  <c r="F59" i="4"/>
  <c r="F102" i="4"/>
  <c r="F145" i="4"/>
  <c r="F188" i="4"/>
  <c r="F229" i="4"/>
  <c r="F273" i="4"/>
  <c r="F317" i="4"/>
  <c r="F357" i="4"/>
  <c r="F402" i="4"/>
  <c r="F443" i="4"/>
  <c r="F486" i="4"/>
  <c r="F529" i="4"/>
  <c r="F572" i="4"/>
  <c r="F613" i="4"/>
  <c r="F657" i="4"/>
  <c r="F701" i="4"/>
  <c r="F741" i="4"/>
  <c r="F786" i="4"/>
  <c r="F825" i="4"/>
  <c r="F862" i="4"/>
  <c r="F897" i="4"/>
  <c r="F932" i="4"/>
  <c r="F964" i="4"/>
  <c r="F997" i="4"/>
  <c r="F1027" i="4"/>
  <c r="F1059" i="4"/>
  <c r="F1090" i="4"/>
  <c r="F1121" i="4"/>
  <c r="F1150" i="4"/>
  <c r="F1180" i="4"/>
  <c r="F1208" i="4"/>
  <c r="F1237" i="4"/>
  <c r="F1265" i="4"/>
  <c r="F1293" i="4"/>
  <c r="F1322" i="4"/>
  <c r="F1351" i="4"/>
  <c r="F1379" i="4"/>
  <c r="F1408" i="4"/>
  <c r="F1436" i="4"/>
  <c r="F1465" i="4"/>
  <c r="F1490" i="4"/>
  <c r="F1511" i="4"/>
  <c r="F1533" i="4"/>
  <c r="F1552" i="4"/>
  <c r="F1572" i="4"/>
  <c r="F1588" i="4"/>
  <c r="F1606" i="4"/>
  <c r="F1624" i="4"/>
  <c r="F1641" i="4"/>
  <c r="F1658" i="4"/>
  <c r="F1677" i="4"/>
  <c r="F1693" i="4"/>
  <c r="F1710" i="4"/>
  <c r="F1726" i="4"/>
  <c r="F1740" i="4"/>
  <c r="F1755" i="4"/>
  <c r="F1769" i="4"/>
  <c r="F1783" i="4"/>
  <c r="F1797" i="4"/>
  <c r="F1810" i="4"/>
  <c r="F1823" i="4"/>
  <c r="F1836" i="4"/>
  <c r="F1849" i="4"/>
  <c r="F1862" i="4"/>
  <c r="F1875" i="4"/>
  <c r="F1888" i="4"/>
  <c r="F1901" i="4"/>
  <c r="F1914" i="4"/>
  <c r="F1927" i="4"/>
  <c r="F1941" i="4"/>
  <c r="F1954" i="4"/>
  <c r="F1966" i="4"/>
  <c r="F1978" i="4"/>
  <c r="F1990" i="4"/>
  <c r="F2002" i="4"/>
  <c r="F2014" i="4"/>
  <c r="F2026" i="4"/>
  <c r="F2038" i="4"/>
  <c r="F2050" i="4"/>
  <c r="F2062" i="4"/>
  <c r="F2074" i="4"/>
  <c r="F2086" i="4"/>
  <c r="F2098" i="4"/>
  <c r="F2110" i="4"/>
  <c r="F2122" i="4"/>
  <c r="F2134" i="4"/>
  <c r="F2146" i="4"/>
  <c r="F2158" i="4"/>
  <c r="F2170" i="4"/>
  <c r="F2182" i="4"/>
  <c r="F2194" i="4"/>
  <c r="F2206" i="4"/>
  <c r="F2218" i="4"/>
  <c r="F2230" i="4"/>
  <c r="F2242" i="4"/>
  <c r="F2254" i="4"/>
  <c r="F2266" i="4"/>
  <c r="F2278" i="4"/>
  <c r="F2290" i="4"/>
  <c r="F2302" i="4"/>
  <c r="F2314" i="4"/>
  <c r="F2326" i="4"/>
  <c r="F2338" i="4"/>
  <c r="F85" i="4"/>
  <c r="F177" i="4"/>
  <c r="F297" i="4"/>
  <c r="F389" i="4"/>
  <c r="F498" i="4"/>
  <c r="F597" i="4"/>
  <c r="F690" i="4"/>
  <c r="F809" i="4"/>
  <c r="F887" i="4"/>
  <c r="F973" i="4"/>
  <c r="F1047" i="4"/>
  <c r="F1114" i="4"/>
  <c r="F1196" i="4"/>
  <c r="F1256" i="4"/>
  <c r="F1329" i="4"/>
  <c r="F1397" i="4"/>
  <c r="F1458" i="4"/>
  <c r="F1525" i="4"/>
  <c r="F1567" i="4"/>
  <c r="F1613" i="4"/>
  <c r="F1653" i="4"/>
  <c r="F1691" i="4"/>
  <c r="F1723" i="4"/>
  <c r="F1752" i="4"/>
  <c r="F1778" i="4"/>
  <c r="F1802" i="4"/>
  <c r="F1826" i="4"/>
  <c r="F1847" i="4"/>
  <c r="F1870" i="4"/>
  <c r="F1893" i="4"/>
  <c r="F1913" i="4"/>
  <c r="F1936" i="4"/>
  <c r="F1959" i="4"/>
  <c r="F1981" i="4"/>
  <c r="F2000" i="4"/>
  <c r="F2021" i="4"/>
  <c r="F2042" i="4"/>
  <c r="F2061" i="4"/>
  <c r="F2082" i="4"/>
  <c r="F2103" i="4"/>
  <c r="F2124" i="4"/>
  <c r="F2141" i="4"/>
  <c r="F2160" i="4"/>
  <c r="F2177" i="4"/>
  <c r="F2196" i="4"/>
  <c r="F2213" i="4"/>
  <c r="F2229" i="4"/>
  <c r="F2245" i="4"/>
  <c r="F2261" i="4"/>
  <c r="F2277" i="4"/>
  <c r="F2293" i="4"/>
  <c r="F2308" i="4"/>
  <c r="F2322" i="4"/>
  <c r="F2337" i="4"/>
  <c r="F2351" i="4"/>
  <c r="F2364" i="4"/>
  <c r="F2377" i="4"/>
  <c r="F2390" i="4"/>
  <c r="F2403" i="4"/>
  <c r="F2416" i="4"/>
  <c r="F2429" i="4"/>
  <c r="F2442" i="4"/>
  <c r="F2456" i="4"/>
  <c r="F2469" i="4"/>
  <c r="F2482" i="4"/>
  <c r="F2495" i="4"/>
  <c r="F2508" i="4"/>
  <c r="F2521" i="4"/>
  <c r="F2534" i="4"/>
  <c r="F2547" i="4"/>
  <c r="F2560" i="4"/>
  <c r="F2573" i="4"/>
  <c r="F2586" i="4"/>
  <c r="F2600" i="4"/>
  <c r="F2613" i="4"/>
  <c r="F2626" i="4"/>
  <c r="F2639" i="4"/>
  <c r="F2652" i="4"/>
  <c r="F2665" i="4"/>
  <c r="F2678" i="4"/>
  <c r="F2691" i="4"/>
  <c r="F2704" i="4"/>
  <c r="F2717" i="4"/>
  <c r="F2730" i="4"/>
  <c r="F2744" i="4"/>
  <c r="F2757" i="4"/>
  <c r="F2770" i="4"/>
  <c r="F2783" i="4"/>
  <c r="F2796" i="4"/>
  <c r="F2809" i="4"/>
  <c r="F2822" i="4"/>
  <c r="F2835" i="4"/>
  <c r="F2848" i="4"/>
  <c r="F2861" i="4"/>
  <c r="F2874" i="4"/>
  <c r="F2888" i="4"/>
  <c r="F2901" i="4"/>
  <c r="F2914" i="4"/>
  <c r="F2927" i="4"/>
  <c r="F2940" i="4"/>
  <c r="F2953" i="4"/>
  <c r="F2966" i="4"/>
  <c r="F2979" i="4"/>
  <c r="F2992" i="4"/>
  <c r="F3005" i="4"/>
  <c r="F3018" i="4"/>
  <c r="F3032" i="4"/>
  <c r="F3045" i="4"/>
  <c r="F3057" i="4"/>
  <c r="F3069" i="4"/>
  <c r="F3081" i="4"/>
  <c r="F3093" i="4"/>
  <c r="F3105" i="4"/>
  <c r="F3117" i="4"/>
  <c r="F3129" i="4"/>
  <c r="F3141" i="4"/>
  <c r="F3153" i="4"/>
  <c r="F3165" i="4"/>
  <c r="F3177" i="4"/>
  <c r="F3189" i="4"/>
  <c r="F3201" i="4"/>
  <c r="F3213" i="4"/>
  <c r="F3225" i="4"/>
  <c r="F3237" i="4"/>
  <c r="F3249" i="4"/>
  <c r="F3261" i="4"/>
  <c r="F3273" i="4"/>
  <c r="F3285" i="4"/>
  <c r="F3297" i="4"/>
  <c r="F3309" i="4"/>
  <c r="F3321" i="4"/>
  <c r="F3333" i="4"/>
  <c r="F3345" i="4"/>
  <c r="F3357" i="4"/>
  <c r="F3369" i="4"/>
  <c r="F3381" i="4"/>
  <c r="F3393" i="4"/>
  <c r="F3405" i="4"/>
  <c r="F3417" i="4"/>
  <c r="F3429" i="4"/>
  <c r="F3441" i="4"/>
  <c r="F3453" i="4"/>
  <c r="F3465" i="4"/>
  <c r="F3477" i="4"/>
  <c r="F3489" i="4"/>
  <c r="F90" i="4"/>
  <c r="F198" i="4"/>
  <c r="F299" i="4"/>
  <c r="F390" i="4"/>
  <c r="F512" i="4"/>
  <c r="F601" i="4"/>
  <c r="F709" i="4"/>
  <c r="F811" i="4"/>
  <c r="F889" i="4"/>
  <c r="F983" i="4"/>
  <c r="F1050" i="4"/>
  <c r="F1130" i="4"/>
  <c r="F1197" i="4"/>
  <c r="F1258" i="4"/>
  <c r="F1339" i="4"/>
  <c r="F1399" i="4"/>
  <c r="F1472" i="4"/>
  <c r="F1526" i="4"/>
  <c r="F1569" i="4"/>
  <c r="F1617" i="4"/>
  <c r="F1656" i="4"/>
  <c r="F1692" i="4"/>
  <c r="F1725" i="4"/>
  <c r="F1753" i="4"/>
  <c r="F1781" i="4"/>
  <c r="F1804" i="4"/>
  <c r="F1827" i="4"/>
  <c r="F1848" i="4"/>
  <c r="F1871" i="4"/>
  <c r="F1894" i="4"/>
  <c r="F1918" i="4"/>
  <c r="F1938" i="4"/>
  <c r="F1961" i="4"/>
  <c r="F1982" i="4"/>
  <c r="F2001" i="4"/>
  <c r="F2022" i="4"/>
  <c r="F2043" i="4"/>
  <c r="F2065" i="4"/>
  <c r="F2084" i="4"/>
  <c r="F2105" i="4"/>
  <c r="F2125" i="4"/>
  <c r="F2142" i="4"/>
  <c r="F2161" i="4"/>
  <c r="F2178" i="4"/>
  <c r="F2197" i="4"/>
  <c r="F2214" i="4"/>
  <c r="F2231" i="4"/>
  <c r="F2246" i="4"/>
  <c r="F2262" i="4"/>
  <c r="F2279" i="4"/>
  <c r="F2294" i="4"/>
  <c r="F2309" i="4"/>
  <c r="F2324" i="4"/>
  <c r="F2339" i="4"/>
  <c r="F2352" i="4"/>
  <c r="F2365" i="4"/>
  <c r="F2378" i="4"/>
  <c r="F2391" i="4"/>
  <c r="F2404" i="4"/>
  <c r="F2417" i="4"/>
  <c r="F2430" i="4"/>
  <c r="F2444" i="4"/>
  <c r="F2457" i="4"/>
  <c r="F2470" i="4"/>
  <c r="F2483" i="4"/>
  <c r="F2496" i="4"/>
  <c r="F2509" i="4"/>
  <c r="F2522" i="4"/>
  <c r="F2535" i="4"/>
  <c r="F2548" i="4"/>
  <c r="F2561" i="4"/>
  <c r="F2574" i="4"/>
  <c r="F2588" i="4"/>
  <c r="F2601" i="4"/>
  <c r="F2614" i="4"/>
  <c r="F2627" i="4"/>
  <c r="F2640" i="4"/>
  <c r="F2653" i="4"/>
  <c r="F2666" i="4"/>
  <c r="F2679" i="4"/>
  <c r="F2692" i="4"/>
  <c r="F2705" i="4"/>
  <c r="F2718" i="4"/>
  <c r="F2732" i="4"/>
  <c r="F2745" i="4"/>
  <c r="F2758" i="4"/>
  <c r="F2771" i="4"/>
  <c r="F2784" i="4"/>
  <c r="F2797" i="4"/>
  <c r="F2810" i="4"/>
  <c r="F2823" i="4"/>
  <c r="F2836" i="4"/>
  <c r="F2849" i="4"/>
  <c r="F2862" i="4"/>
  <c r="F2876" i="4"/>
  <c r="F2889" i="4"/>
  <c r="F2902" i="4"/>
  <c r="F2915" i="4"/>
  <c r="F2928" i="4"/>
  <c r="F2941" i="4"/>
  <c r="F2954" i="4"/>
  <c r="F2967" i="4"/>
  <c r="F2980" i="4"/>
  <c r="F2993" i="4"/>
  <c r="F3006" i="4"/>
  <c r="F3020" i="4"/>
  <c r="F3033" i="4"/>
  <c r="F3046" i="4"/>
  <c r="F3058" i="4"/>
  <c r="F3070" i="4"/>
  <c r="F3082" i="4"/>
  <c r="F3094" i="4"/>
  <c r="F3106" i="4"/>
  <c r="F3118" i="4"/>
  <c r="F3130" i="4"/>
  <c r="F3142" i="4"/>
  <c r="F3154" i="4"/>
  <c r="F3166" i="4"/>
  <c r="F3178" i="4"/>
  <c r="F3190" i="4"/>
  <c r="F3202" i="4"/>
  <c r="F3214" i="4"/>
  <c r="F3226" i="4"/>
  <c r="F3238" i="4"/>
  <c r="F3250" i="4"/>
  <c r="F3262" i="4"/>
  <c r="F3274" i="4"/>
  <c r="F3286" i="4"/>
  <c r="F3298" i="4"/>
  <c r="F3310" i="4"/>
  <c r="F3322" i="4"/>
  <c r="F3334" i="4"/>
  <c r="F3346" i="4"/>
  <c r="F3358" i="4"/>
  <c r="F3370" i="4"/>
  <c r="F3382" i="4"/>
  <c r="F3394" i="4"/>
  <c r="F3406" i="4"/>
  <c r="F3418" i="4"/>
  <c r="F3430" i="4"/>
  <c r="F3442" i="4"/>
  <c r="F3454" i="4"/>
  <c r="F3466" i="4"/>
  <c r="F3478" i="4"/>
  <c r="F3490" i="4"/>
  <c r="F3502" i="4"/>
  <c r="F3514" i="4"/>
  <c r="F3526" i="4"/>
  <c r="F3538" i="4"/>
  <c r="F3550" i="4"/>
  <c r="F3562" i="4"/>
  <c r="F3574" i="4"/>
  <c r="F3586" i="4"/>
  <c r="F3598" i="4"/>
  <c r="F3610" i="4"/>
  <c r="F3622" i="4"/>
  <c r="F3634" i="4"/>
  <c r="F3646" i="4"/>
  <c r="F3658" i="4"/>
  <c r="F3670" i="4"/>
  <c r="F3682" i="4"/>
  <c r="F3694" i="4"/>
  <c r="F3706" i="4"/>
  <c r="F3718" i="4"/>
  <c r="F5" i="4"/>
  <c r="F114" i="4"/>
  <c r="F213" i="4"/>
  <c r="F306" i="4"/>
  <c r="F426" i="4"/>
  <c r="F515" i="4"/>
  <c r="F625" i="4"/>
  <c r="F726" i="4"/>
  <c r="F815" i="4"/>
  <c r="F918" i="4"/>
  <c r="F987" i="4"/>
  <c r="F1066" i="4"/>
  <c r="F1141" i="4"/>
  <c r="F1201" i="4"/>
  <c r="F1281" i="4"/>
  <c r="F1342" i="4"/>
  <c r="F1415" i="4"/>
  <c r="F1483" i="4"/>
  <c r="F1529" i="4"/>
  <c r="F1581" i="4"/>
  <c r="F1620" i="4"/>
  <c r="F1666" i="4"/>
  <c r="F1699" i="4"/>
  <c r="F1732" i="4"/>
  <c r="F1761" i="4"/>
  <c r="F1787" i="4"/>
  <c r="F1807" i="4"/>
  <c r="F1830" i="4"/>
  <c r="F1853" i="4"/>
  <c r="F1874" i="4"/>
  <c r="F1897" i="4"/>
  <c r="F1920" i="4"/>
  <c r="F1944" i="4"/>
  <c r="F1964" i="4"/>
  <c r="F1985" i="4"/>
  <c r="F2006" i="4"/>
  <c r="F2025" i="4"/>
  <c r="F2046" i="4"/>
  <c r="F2067" i="4"/>
  <c r="F2089" i="4"/>
  <c r="F2108" i="4"/>
  <c r="F2127" i="4"/>
  <c r="F2145" i="4"/>
  <c r="F2163" i="4"/>
  <c r="F2181" i="4"/>
  <c r="F2199" i="4"/>
  <c r="F2217" i="4"/>
  <c r="F2233" i="4"/>
  <c r="F2249" i="4"/>
  <c r="F2265" i="4"/>
  <c r="F2281" i="4"/>
  <c r="F2297" i="4"/>
  <c r="F2312" i="4"/>
  <c r="F2327" i="4"/>
  <c r="F2341" i="4"/>
  <c r="F2354" i="4"/>
  <c r="F2367" i="4"/>
  <c r="F2380" i="4"/>
  <c r="F2393" i="4"/>
  <c r="F2406" i="4"/>
  <c r="F2420" i="4"/>
  <c r="F2433" i="4"/>
  <c r="F2446" i="4"/>
  <c r="F2459" i="4"/>
  <c r="F2472" i="4"/>
  <c r="F2485" i="4"/>
  <c r="F2498" i="4"/>
  <c r="F2511" i="4"/>
  <c r="F2524" i="4"/>
  <c r="F2537" i="4"/>
  <c r="F2550" i="4"/>
  <c r="F2564" i="4"/>
  <c r="F2577" i="4"/>
  <c r="F2590" i="4"/>
  <c r="F2603" i="4"/>
  <c r="F2616" i="4"/>
  <c r="F2629" i="4"/>
  <c r="F2642" i="4"/>
  <c r="F2655" i="4"/>
  <c r="F2668" i="4"/>
  <c r="F2681" i="4"/>
  <c r="F2694" i="4"/>
  <c r="F2708" i="4"/>
  <c r="F2721" i="4"/>
  <c r="F2734" i="4"/>
  <c r="F2747" i="4"/>
  <c r="F2760" i="4"/>
  <c r="F2773" i="4"/>
  <c r="F2786" i="4"/>
  <c r="F2799" i="4"/>
  <c r="F2812" i="4"/>
  <c r="F2825" i="4"/>
  <c r="F2838" i="4"/>
  <c r="F2852" i="4"/>
  <c r="F2865" i="4"/>
  <c r="F2878" i="4"/>
  <c r="F2891" i="4"/>
  <c r="F2904" i="4"/>
  <c r="F2917" i="4"/>
  <c r="F2930" i="4"/>
  <c r="F2943" i="4"/>
  <c r="F2956" i="4"/>
  <c r="F2969" i="4"/>
  <c r="F2982" i="4"/>
  <c r="F2996" i="4"/>
  <c r="F3009" i="4"/>
  <c r="F3022" i="4"/>
  <c r="F3035" i="4"/>
  <c r="F3048" i="4"/>
  <c r="F3060" i="4"/>
  <c r="F3072" i="4"/>
  <c r="F3084" i="4"/>
  <c r="F3096" i="4"/>
  <c r="F3108" i="4"/>
  <c r="F3120" i="4"/>
  <c r="F3132" i="4"/>
  <c r="F3144" i="4"/>
  <c r="F3156" i="4"/>
  <c r="F3168" i="4"/>
  <c r="F3180" i="4"/>
  <c r="F3192" i="4"/>
  <c r="F3204" i="4"/>
  <c r="F3216" i="4"/>
  <c r="F3228" i="4"/>
  <c r="F3240" i="4"/>
  <c r="F3252" i="4"/>
  <c r="F3264" i="4"/>
  <c r="F3276" i="4"/>
  <c r="F3288" i="4"/>
  <c r="F3300" i="4"/>
  <c r="F3312" i="4"/>
  <c r="F3324" i="4"/>
  <c r="F29" i="4"/>
  <c r="F129" i="4"/>
  <c r="F221" i="4"/>
  <c r="F341" i="4"/>
  <c r="F431" i="4"/>
  <c r="F539" i="4"/>
  <c r="F642" i="4"/>
  <c r="F731" i="4"/>
  <c r="F847" i="4"/>
  <c r="F921" i="4"/>
  <c r="F1003" i="4"/>
  <c r="F1078" i="4"/>
  <c r="F1144" i="4"/>
  <c r="F1225" i="4"/>
  <c r="F1286" i="4"/>
  <c r="F1358" i="4"/>
  <c r="F1425" i="4"/>
  <c r="F1486" i="4"/>
  <c r="F1542" i="4"/>
  <c r="F1586" i="4"/>
  <c r="F1631" i="4"/>
  <c r="F1670" i="4"/>
  <c r="F1705" i="4"/>
  <c r="F1735" i="4"/>
  <c r="F1764" i="4"/>
  <c r="F1789" i="4"/>
  <c r="F1813" i="4"/>
  <c r="F1834" i="4"/>
  <c r="F1857" i="4"/>
  <c r="F1879" i="4"/>
  <c r="F1900" i="4"/>
  <c r="F1923" i="4"/>
  <c r="F1946" i="4"/>
  <c r="F1969" i="4"/>
  <c r="F1988" i="4"/>
  <c r="F2009" i="4"/>
  <c r="F2030" i="4"/>
  <c r="F2049" i="4"/>
  <c r="F2070" i="4"/>
  <c r="F2091" i="4"/>
  <c r="F2113" i="4"/>
  <c r="F2130" i="4"/>
  <c r="F2149" i="4"/>
  <c r="F2166" i="4"/>
  <c r="F2185" i="4"/>
  <c r="F2202" i="4"/>
  <c r="F2220" i="4"/>
  <c r="F2235" i="4"/>
  <c r="F2252" i="4"/>
  <c r="F2268" i="4"/>
  <c r="F2283" i="4"/>
  <c r="F2300" i="4"/>
  <c r="F2315" i="4"/>
  <c r="F2329" i="4"/>
  <c r="F2343" i="4"/>
  <c r="F2356" i="4"/>
  <c r="F2369" i="4"/>
  <c r="F2382" i="4"/>
  <c r="F2396" i="4"/>
  <c r="F2409" i="4"/>
  <c r="F2422" i="4"/>
  <c r="F2435" i="4"/>
  <c r="F2448" i="4"/>
  <c r="F2461" i="4"/>
  <c r="F2474" i="4"/>
  <c r="F2487" i="4"/>
  <c r="F2500" i="4"/>
  <c r="F2513" i="4"/>
  <c r="F2526" i="4"/>
  <c r="F2540" i="4"/>
  <c r="F2553" i="4"/>
  <c r="F2566" i="4"/>
  <c r="F2579" i="4"/>
  <c r="F2592" i="4"/>
  <c r="F2605" i="4"/>
  <c r="F2618" i="4"/>
  <c r="F2631" i="4"/>
  <c r="F2644" i="4"/>
  <c r="F2657" i="4"/>
  <c r="F2670" i="4"/>
  <c r="F2684" i="4"/>
  <c r="F2697" i="4"/>
  <c r="F2710" i="4"/>
  <c r="F2723" i="4"/>
  <c r="F2736" i="4"/>
  <c r="F2749" i="4"/>
  <c r="F2762" i="4"/>
  <c r="F2775" i="4"/>
  <c r="F2788" i="4"/>
  <c r="F2801" i="4"/>
  <c r="F2814" i="4"/>
  <c r="F2828" i="4"/>
  <c r="F2841" i="4"/>
  <c r="F2854" i="4"/>
  <c r="F2867" i="4"/>
  <c r="F2880" i="4"/>
  <c r="F2893" i="4"/>
  <c r="F2906" i="4"/>
  <c r="F2919" i="4"/>
  <c r="F2932" i="4"/>
  <c r="F2945" i="4"/>
  <c r="F2958" i="4"/>
  <c r="F2972" i="4"/>
  <c r="F2985" i="4"/>
  <c r="F2998" i="4"/>
  <c r="F3011" i="4"/>
  <c r="F3024" i="4"/>
  <c r="F3037" i="4"/>
  <c r="F3050" i="4"/>
  <c r="F3062" i="4"/>
  <c r="F3074" i="4"/>
  <c r="F3086" i="4"/>
  <c r="F3098" i="4"/>
  <c r="F3110" i="4"/>
  <c r="F3122" i="4"/>
  <c r="F3134" i="4"/>
  <c r="F3146" i="4"/>
  <c r="F3158" i="4"/>
  <c r="F3170" i="4"/>
  <c r="F3182" i="4"/>
  <c r="F3194" i="4"/>
  <c r="F3206" i="4"/>
  <c r="F3218" i="4"/>
  <c r="F3230" i="4"/>
  <c r="F3242" i="4"/>
  <c r="F3254" i="4"/>
  <c r="F3266" i="4"/>
  <c r="F3278" i="4"/>
  <c r="F3290" i="4"/>
  <c r="F3302" i="4"/>
  <c r="F3314" i="4"/>
  <c r="F3326" i="4"/>
  <c r="F3338" i="4"/>
  <c r="F3350" i="4"/>
  <c r="F3362" i="4"/>
  <c r="F3374" i="4"/>
  <c r="F3386" i="4"/>
  <c r="F3398" i="4"/>
  <c r="F3410" i="4"/>
  <c r="F3422" i="4"/>
  <c r="F3434" i="4"/>
  <c r="F3446" i="4"/>
  <c r="F3458" i="4"/>
  <c r="F3470" i="4"/>
  <c r="F3482" i="4"/>
  <c r="F3494" i="4"/>
  <c r="F3506" i="4"/>
  <c r="F3518" i="4"/>
  <c r="F3530" i="4"/>
  <c r="F3542" i="4"/>
  <c r="F3554" i="4"/>
  <c r="F3566" i="4"/>
  <c r="F3578" i="4"/>
  <c r="F3590" i="4"/>
  <c r="F3602" i="4"/>
  <c r="F3614" i="4"/>
  <c r="F3626" i="4"/>
  <c r="F3638" i="4"/>
  <c r="F3650" i="4"/>
  <c r="F3662" i="4"/>
  <c r="F3674" i="4"/>
  <c r="F3686" i="4"/>
  <c r="F3698" i="4"/>
  <c r="F3710" i="4"/>
  <c r="F3722" i="4"/>
  <c r="F3734" i="4"/>
  <c r="F3746" i="4"/>
  <c r="F3758" i="4"/>
  <c r="F3770" i="4"/>
  <c r="F44" i="4"/>
  <c r="F133" i="4"/>
  <c r="F257" i="4"/>
  <c r="F345" i="4"/>
  <c r="F453" i="4"/>
  <c r="F557" i="4"/>
  <c r="F645" i="4"/>
  <c r="F767" i="4"/>
  <c r="F851" i="4"/>
  <c r="F941" i="4"/>
  <c r="F1015" i="4"/>
  <c r="F1082" i="4"/>
  <c r="F1168" i="4"/>
  <c r="F1228" i="4"/>
  <c r="F1301" i="4"/>
  <c r="F1369" i="4"/>
  <c r="F1430" i="4"/>
  <c r="F1501" i="4"/>
  <c r="F1549" i="4"/>
  <c r="F1595" i="4"/>
  <c r="F1634" i="4"/>
  <c r="F1673" i="4"/>
  <c r="F1709" i="4"/>
  <c r="F1739" i="4"/>
  <c r="F1768" i="4"/>
  <c r="F1792" i="4"/>
  <c r="F1815" i="4"/>
  <c r="F1839" i="4"/>
  <c r="F1860" i="4"/>
  <c r="F1883" i="4"/>
  <c r="F1906" i="4"/>
  <c r="F1926" i="4"/>
  <c r="F1949" i="4"/>
  <c r="F1971" i="4"/>
  <c r="F1993" i="4"/>
  <c r="F2012" i="4"/>
  <c r="F2033" i="4"/>
  <c r="F2054" i="4"/>
  <c r="F2073" i="4"/>
  <c r="F2094" i="4"/>
  <c r="F2115" i="4"/>
  <c r="F2133" i="4"/>
  <c r="F2151" i="4"/>
  <c r="F2169" i="4"/>
  <c r="F2187" i="4"/>
  <c r="F2205" i="4"/>
  <c r="F2222" i="4"/>
  <c r="F2238" i="4"/>
  <c r="F2255" i="4"/>
  <c r="F2270" i="4"/>
  <c r="F2286" i="4"/>
  <c r="F2303" i="4"/>
  <c r="F2317" i="4"/>
  <c r="F2331" i="4"/>
  <c r="F2345" i="4"/>
  <c r="F2358" i="4"/>
  <c r="F2372" i="4"/>
  <c r="F2385" i="4"/>
  <c r="F2398" i="4"/>
  <c r="F2411" i="4"/>
  <c r="F2424" i="4"/>
  <c r="F2437" i="4"/>
  <c r="F2450" i="4"/>
  <c r="F2463" i="4"/>
  <c r="F2476" i="4"/>
  <c r="F2489" i="4"/>
  <c r="F2502" i="4"/>
  <c r="F2516" i="4"/>
  <c r="F2529" i="4"/>
  <c r="F2542" i="4"/>
  <c r="F2555" i="4"/>
  <c r="F2568" i="4"/>
  <c r="F2581" i="4"/>
  <c r="F2594" i="4"/>
  <c r="F2607" i="4"/>
  <c r="F2620" i="4"/>
  <c r="F2633" i="4"/>
  <c r="F2646" i="4"/>
  <c r="F2660" i="4"/>
  <c r="F2673" i="4"/>
  <c r="F2686" i="4"/>
  <c r="F2699" i="4"/>
  <c r="F2712" i="4"/>
  <c r="F2725" i="4"/>
  <c r="F2738" i="4"/>
  <c r="F2751" i="4"/>
  <c r="F2764" i="4"/>
  <c r="F2777" i="4"/>
  <c r="F2790" i="4"/>
  <c r="F2804" i="4"/>
  <c r="F2817" i="4"/>
  <c r="F2830" i="4"/>
  <c r="F2843" i="4"/>
  <c r="F2856" i="4"/>
  <c r="F2869" i="4"/>
  <c r="F2882" i="4"/>
  <c r="F2895" i="4"/>
  <c r="F2908" i="4"/>
  <c r="F2921" i="4"/>
  <c r="F2934" i="4"/>
  <c r="F2948" i="4"/>
  <c r="F2961" i="4"/>
  <c r="F2974" i="4"/>
  <c r="F2987" i="4"/>
  <c r="F3000" i="4"/>
  <c r="F3013" i="4"/>
  <c r="F3026" i="4"/>
  <c r="F3039" i="4"/>
  <c r="F3052" i="4"/>
  <c r="F3064" i="4"/>
  <c r="F3076" i="4"/>
  <c r="F3088" i="4"/>
  <c r="F3100" i="4"/>
  <c r="F3112" i="4"/>
  <c r="F3124" i="4"/>
  <c r="F3136" i="4"/>
  <c r="F3148" i="4"/>
  <c r="F3160" i="4"/>
  <c r="F3172" i="4"/>
  <c r="F3184" i="4"/>
  <c r="F3196" i="4"/>
  <c r="F3208" i="4"/>
  <c r="F3220" i="4"/>
  <c r="F3232" i="4"/>
  <c r="F3244" i="4"/>
  <c r="F3256" i="4"/>
  <c r="F3268" i="4"/>
  <c r="F3280" i="4"/>
  <c r="F3292" i="4"/>
  <c r="F3304" i="4"/>
  <c r="F3316" i="4"/>
  <c r="F3328" i="4"/>
  <c r="F3340" i="4"/>
  <c r="F3352" i="4"/>
  <c r="F3364" i="4"/>
  <c r="F3376" i="4"/>
  <c r="F3388" i="4"/>
  <c r="F3400" i="4"/>
  <c r="F3412" i="4"/>
  <c r="F3424" i="4"/>
  <c r="F3436" i="4"/>
  <c r="F3448" i="4"/>
  <c r="F3460" i="4"/>
  <c r="F3472" i="4"/>
  <c r="F3484" i="4"/>
  <c r="F42" i="4"/>
  <c r="F212" i="4"/>
  <c r="F383" i="4"/>
  <c r="F560" i="4"/>
  <c r="F729" i="4"/>
  <c r="F884" i="4"/>
  <c r="F1019" i="4"/>
  <c r="F1158" i="4"/>
  <c r="F1273" i="4"/>
  <c r="F1386" i="4"/>
  <c r="F1504" i="4"/>
  <c r="F1582" i="4"/>
  <c r="F1651" i="4"/>
  <c r="F1717" i="4"/>
  <c r="F1766" i="4"/>
  <c r="F1805" i="4"/>
  <c r="F1843" i="4"/>
  <c r="F1884" i="4"/>
  <c r="F1922" i="4"/>
  <c r="F1958" i="4"/>
  <c r="F1995" i="4"/>
  <c r="F2031" i="4"/>
  <c r="F2066" i="4"/>
  <c r="F2101" i="4"/>
  <c r="F2136" i="4"/>
  <c r="F2165" i="4"/>
  <c r="F2193" i="4"/>
  <c r="F2225" i="4"/>
  <c r="F2253" i="4"/>
  <c r="F2280" i="4"/>
  <c r="F2306" i="4"/>
  <c r="F2332" i="4"/>
  <c r="F2355" i="4"/>
  <c r="F2376" i="4"/>
  <c r="F2400" i="4"/>
  <c r="F2423" i="4"/>
  <c r="F2445" i="4"/>
  <c r="F2466" i="4"/>
  <c r="F2490" i="4"/>
  <c r="F2512" i="4"/>
  <c r="F2533" i="4"/>
  <c r="F2557" i="4"/>
  <c r="F2580" i="4"/>
  <c r="F2602" i="4"/>
  <c r="F2624" i="4"/>
  <c r="F2648" i="4"/>
  <c r="F2669" i="4"/>
  <c r="F2690" i="4"/>
  <c r="F2714" i="4"/>
  <c r="F2737" i="4"/>
  <c r="F2759" i="4"/>
  <c r="F2781" i="4"/>
  <c r="F2805" i="4"/>
  <c r="F2826" i="4"/>
  <c r="F2847" i="4"/>
  <c r="F2871" i="4"/>
  <c r="F2894" i="4"/>
  <c r="F2916" i="4"/>
  <c r="F2938" i="4"/>
  <c r="F2962" i="4"/>
  <c r="F2984" i="4"/>
  <c r="F3004" i="4"/>
  <c r="F3028" i="4"/>
  <c r="F3051" i="4"/>
  <c r="F3071" i="4"/>
  <c r="F3091" i="4"/>
  <c r="F3113" i="4"/>
  <c r="F3133" i="4"/>
  <c r="F3152" i="4"/>
  <c r="F3174" i="4"/>
  <c r="F3195" i="4"/>
  <c r="F3215" i="4"/>
  <c r="F3235" i="4"/>
  <c r="F3257" i="4"/>
  <c r="F3277" i="4"/>
  <c r="F3296" i="4"/>
  <c r="F3318" i="4"/>
  <c r="F3337" i="4"/>
  <c r="F3355" i="4"/>
  <c r="F47" i="4"/>
  <c r="F217" i="4"/>
  <c r="F385" i="4"/>
  <c r="F561" i="4"/>
  <c r="F753" i="4"/>
  <c r="F906" i="4"/>
  <c r="F1036" i="4"/>
  <c r="F1169" i="4"/>
  <c r="F1282" i="4"/>
  <c r="F1396" i="4"/>
  <c r="F1508" i="4"/>
  <c r="F1587" i="4"/>
  <c r="F1657" i="4"/>
  <c r="F1719" i="4"/>
  <c r="F1773" i="4"/>
  <c r="F1809" i="4"/>
  <c r="F1845" i="4"/>
  <c r="F1886" i="4"/>
  <c r="F1925" i="4"/>
  <c r="F1962" i="4"/>
  <c r="F1997" i="4"/>
  <c r="F2034" i="4"/>
  <c r="F2069" i="4"/>
  <c r="F2102" i="4"/>
  <c r="F2137" i="4"/>
  <c r="F2168" i="4"/>
  <c r="F2198" i="4"/>
  <c r="F2226" i="4"/>
  <c r="F2256" i="4"/>
  <c r="F2282" i="4"/>
  <c r="F2307" i="4"/>
  <c r="F2333" i="4"/>
  <c r="F2357" i="4"/>
  <c r="F2379" i="4"/>
  <c r="F2401" i="4"/>
  <c r="F2425" i="4"/>
  <c r="F2447" i="4"/>
  <c r="F2468" i="4"/>
  <c r="F2492" i="4"/>
  <c r="F2514" i="4"/>
  <c r="F2536" i="4"/>
  <c r="F2558" i="4"/>
  <c r="F2582" i="4"/>
  <c r="F2604" i="4"/>
  <c r="F2625" i="4"/>
  <c r="F2649" i="4"/>
  <c r="F2672" i="4"/>
  <c r="F2693" i="4"/>
  <c r="F2715" i="4"/>
  <c r="F2739" i="4"/>
  <c r="F2761" i="4"/>
  <c r="F2782" i="4"/>
  <c r="F2806" i="4"/>
  <c r="F2829" i="4"/>
  <c r="F2850" i="4"/>
  <c r="F2872" i="4"/>
  <c r="F2896" i="4"/>
  <c r="F2918" i="4"/>
  <c r="F2939" i="4"/>
  <c r="F2963" i="4"/>
  <c r="F2986" i="4"/>
  <c r="F3008" i="4"/>
  <c r="F3029" i="4"/>
  <c r="F3053" i="4"/>
  <c r="F3073" i="4"/>
  <c r="F3092" i="4"/>
  <c r="F3114" i="4"/>
  <c r="F3135" i="4"/>
  <c r="F3155" i="4"/>
  <c r="F3175" i="4"/>
  <c r="F3197" i="4"/>
  <c r="F3217" i="4"/>
  <c r="F3236" i="4"/>
  <c r="F3258" i="4"/>
  <c r="F3279" i="4"/>
  <c r="F3299" i="4"/>
  <c r="F49" i="4"/>
  <c r="F241" i="4"/>
  <c r="F413" i="4"/>
  <c r="F582" i="4"/>
  <c r="F769" i="4"/>
  <c r="F919" i="4"/>
  <c r="F1046" i="4"/>
  <c r="F1171" i="4"/>
  <c r="F1287" i="4"/>
  <c r="F1400" i="4"/>
  <c r="F1510" i="4"/>
  <c r="F1599" i="4"/>
  <c r="F1669" i="4"/>
  <c r="F1721" i="4"/>
  <c r="F1774" i="4"/>
  <c r="F1814" i="4"/>
  <c r="F1852" i="4"/>
  <c r="F1887" i="4"/>
  <c r="F1931" i="4"/>
  <c r="F1965" i="4"/>
  <c r="F1998" i="4"/>
  <c r="F2036" i="4"/>
  <c r="F2072" i="4"/>
  <c r="F2106" i="4"/>
  <c r="F2138" i="4"/>
  <c r="F2172" i="4"/>
  <c r="F2201" i="4"/>
  <c r="F2228" i="4"/>
  <c r="F2257" i="4"/>
  <c r="F2285" i="4"/>
  <c r="F2310" i="4"/>
  <c r="F2334" i="4"/>
  <c r="F2360" i="4"/>
  <c r="F2381" i="4"/>
  <c r="F2402" i="4"/>
  <c r="F2426" i="4"/>
  <c r="F2449" i="4"/>
  <c r="F2471" i="4"/>
  <c r="F2493" i="4"/>
  <c r="F2517" i="4"/>
  <c r="F2538" i="4"/>
  <c r="F2559" i="4"/>
  <c r="F2583" i="4"/>
  <c r="F2606" i="4"/>
  <c r="F2628" i="4"/>
  <c r="F2650" i="4"/>
  <c r="F2674" i="4"/>
  <c r="F2696" i="4"/>
  <c r="F2716" i="4"/>
  <c r="F2740" i="4"/>
  <c r="F2763" i="4"/>
  <c r="F2785" i="4"/>
  <c r="F2807" i="4"/>
  <c r="F2831" i="4"/>
  <c r="F2853" i="4"/>
  <c r="F2873" i="4"/>
  <c r="F2897" i="4"/>
  <c r="F2920" i="4"/>
  <c r="F2942" i="4"/>
  <c r="F2964" i="4"/>
  <c r="F2988" i="4"/>
  <c r="F3010" i="4"/>
  <c r="F3030" i="4"/>
  <c r="F3054" i="4"/>
  <c r="F3075" i="4"/>
  <c r="F3095" i="4"/>
  <c r="F3115" i="4"/>
  <c r="F3137" i="4"/>
  <c r="F3157" i="4"/>
  <c r="F3176" i="4"/>
  <c r="F3198" i="4"/>
  <c r="F3219" i="4"/>
  <c r="F3239" i="4"/>
  <c r="F3259" i="4"/>
  <c r="F3281" i="4"/>
  <c r="F3301" i="4"/>
  <c r="F3320" i="4"/>
  <c r="F3341" i="4"/>
  <c r="F3359" i="4"/>
  <c r="F3377" i="4"/>
  <c r="F3395" i="4"/>
  <c r="F3413" i="4"/>
  <c r="F3431" i="4"/>
  <c r="F69" i="4"/>
  <c r="F258" i="4"/>
  <c r="F428" i="4"/>
  <c r="F596" i="4"/>
  <c r="F773" i="4"/>
  <c r="F922" i="4"/>
  <c r="F1051" i="4"/>
  <c r="F1172" i="4"/>
  <c r="F1311" i="4"/>
  <c r="F1424" i="4"/>
  <c r="F1521" i="4"/>
  <c r="F1600" i="4"/>
  <c r="F1672" i="4"/>
  <c r="F1730" i="4"/>
  <c r="F1775" i="4"/>
  <c r="F1817" i="4"/>
  <c r="F1854" i="4"/>
  <c r="F1891" i="4"/>
  <c r="F1932" i="4"/>
  <c r="F1970" i="4"/>
  <c r="F2005" i="4"/>
  <c r="F2037" i="4"/>
  <c r="F2077" i="4"/>
  <c r="F2109" i="4"/>
  <c r="F2139" i="4"/>
  <c r="F2173" i="4"/>
  <c r="F2204" i="4"/>
  <c r="F2232" i="4"/>
  <c r="F2258" i="4"/>
  <c r="F2288" i="4"/>
  <c r="F2313" i="4"/>
  <c r="F2336" i="4"/>
  <c r="F2361" i="4"/>
  <c r="F2384" i="4"/>
  <c r="F2405" i="4"/>
  <c r="F2427" i="4"/>
  <c r="F2451" i="4"/>
  <c r="F2473" i="4"/>
  <c r="F2494" i="4"/>
  <c r="F2518" i="4"/>
  <c r="F2541" i="4"/>
  <c r="F2562" i="4"/>
  <c r="F2584" i="4"/>
  <c r="F2608" i="4"/>
  <c r="F2630" i="4"/>
  <c r="F2651" i="4"/>
  <c r="F2675" i="4"/>
  <c r="F2698" i="4"/>
  <c r="F2720" i="4"/>
  <c r="F2741" i="4"/>
  <c r="F2765" i="4"/>
  <c r="F2787" i="4"/>
  <c r="F2808" i="4"/>
  <c r="F2832" i="4"/>
  <c r="F2855" i="4"/>
  <c r="F2877" i="4"/>
  <c r="F2898" i="4"/>
  <c r="F2922" i="4"/>
  <c r="F2944" i="4"/>
  <c r="F2965" i="4"/>
  <c r="F2989" i="4"/>
  <c r="F3012" i="4"/>
  <c r="F3034" i="4"/>
  <c r="F3055" i="4"/>
  <c r="F3077" i="4"/>
  <c r="F3097" i="4"/>
  <c r="F3116" i="4"/>
  <c r="F3138" i="4"/>
  <c r="F3159" i="4"/>
  <c r="F3179" i="4"/>
  <c r="F3199" i="4"/>
  <c r="F3221" i="4"/>
  <c r="F3241" i="4"/>
  <c r="F3260" i="4"/>
  <c r="F3282" i="4"/>
  <c r="F3303" i="4"/>
  <c r="F3323" i="4"/>
  <c r="F3342" i="4"/>
  <c r="F3360" i="4"/>
  <c r="F3378" i="4"/>
  <c r="F3396" i="4"/>
  <c r="F3414" i="4"/>
  <c r="F3432" i="4"/>
  <c r="F3450" i="4"/>
  <c r="F3468" i="4"/>
  <c r="F83" i="4"/>
  <c r="F260" i="4"/>
  <c r="F433" i="4"/>
  <c r="F605" i="4"/>
  <c r="F774" i="4"/>
  <c r="F951" i="4"/>
  <c r="F1077" i="4"/>
  <c r="F1186" i="4"/>
  <c r="F1312" i="4"/>
  <c r="F1429" i="4"/>
  <c r="F1528" i="4"/>
  <c r="F1603" i="4"/>
  <c r="F1680" i="4"/>
  <c r="F1734" i="4"/>
  <c r="F1777" i="4"/>
  <c r="F1818" i="4"/>
  <c r="F1858" i="4"/>
  <c r="F1896" i="4"/>
  <c r="F1933" i="4"/>
  <c r="F1973" i="4"/>
  <c r="F2007" i="4"/>
  <c r="F2041" i="4"/>
  <c r="F2078" i="4"/>
  <c r="F2114" i="4"/>
  <c r="F2144" i="4"/>
  <c r="F2174" i="4"/>
  <c r="F2208" i="4"/>
  <c r="F2234" i="4"/>
  <c r="F2259" i="4"/>
  <c r="F2289" i="4"/>
  <c r="F2316" i="4"/>
  <c r="F2340" i="4"/>
  <c r="F2362" i="4"/>
  <c r="F2386" i="4"/>
  <c r="F2408" i="4"/>
  <c r="F2428" i="4"/>
  <c r="F2452" i="4"/>
  <c r="F2475" i="4"/>
  <c r="F2497" i="4"/>
  <c r="F2519" i="4"/>
  <c r="F2543" i="4"/>
  <c r="F2565" i="4"/>
  <c r="F2585" i="4"/>
  <c r="F2609" i="4"/>
  <c r="F2632" i="4"/>
  <c r="F2654" i="4"/>
  <c r="F2676" i="4"/>
  <c r="F2700" i="4"/>
  <c r="F2722" i="4"/>
  <c r="F2742" i="4"/>
  <c r="F2766" i="4"/>
  <c r="F2789" i="4"/>
  <c r="F2811" i="4"/>
  <c r="F2833" i="4"/>
  <c r="F2857" i="4"/>
  <c r="F2879" i="4"/>
  <c r="F2900" i="4"/>
  <c r="F2924" i="4"/>
  <c r="F2946" i="4"/>
  <c r="F2968" i="4"/>
  <c r="F2990" i="4"/>
  <c r="F3014" i="4"/>
  <c r="F3036" i="4"/>
  <c r="F3056" i="4"/>
  <c r="F3078" i="4"/>
  <c r="F3099" i="4"/>
  <c r="F3119" i="4"/>
  <c r="F3139" i="4"/>
  <c r="F3161" i="4"/>
  <c r="F3181" i="4"/>
  <c r="F3200" i="4"/>
  <c r="F3222" i="4"/>
  <c r="F3243" i="4"/>
  <c r="F3263" i="4"/>
  <c r="F3283" i="4"/>
  <c r="F3305" i="4"/>
  <c r="F3325" i="4"/>
  <c r="F3343" i="4"/>
  <c r="F3361" i="4"/>
  <c r="F3379" i="4"/>
  <c r="F3397" i="4"/>
  <c r="F3415" i="4"/>
  <c r="F3433" i="4"/>
  <c r="F3451" i="4"/>
  <c r="F3469" i="4"/>
  <c r="F155" i="4"/>
  <c r="F325" i="4"/>
  <c r="F476" i="4"/>
  <c r="F681" i="4"/>
  <c r="F848" i="4"/>
  <c r="F985" i="4"/>
  <c r="F1109" i="4"/>
  <c r="F1229" i="4"/>
  <c r="F1343" i="4"/>
  <c r="F1457" i="4"/>
  <c r="F1561" i="4"/>
  <c r="F1633" i="4"/>
  <c r="F1697" i="4"/>
  <c r="F1749" i="4"/>
  <c r="F1794" i="4"/>
  <c r="F1831" i="4"/>
  <c r="F1867" i="4"/>
  <c r="F1909" i="4"/>
  <c r="F1948" i="4"/>
  <c r="F1983" i="4"/>
  <c r="F2018" i="4"/>
  <c r="F2055" i="4"/>
  <c r="F2090" i="4"/>
  <c r="F2121" i="4"/>
  <c r="F2154" i="4"/>
  <c r="F2186" i="4"/>
  <c r="F2216" i="4"/>
  <c r="F2243" i="4"/>
  <c r="F2271" i="4"/>
  <c r="F2298" i="4"/>
  <c r="F2321" i="4"/>
  <c r="F2348" i="4"/>
  <c r="F2370" i="4"/>
  <c r="F2392" i="4"/>
  <c r="F2414" i="4"/>
  <c r="F2438" i="4"/>
  <c r="F2460" i="4"/>
  <c r="F2481" i="4"/>
  <c r="F2505" i="4"/>
  <c r="F2528" i="4"/>
  <c r="F2549" i="4"/>
  <c r="F2571" i="4"/>
  <c r="F2595" i="4"/>
  <c r="F2617" i="4"/>
  <c r="F2638" i="4"/>
  <c r="F2662" i="4"/>
  <c r="F2685" i="4"/>
  <c r="F2706" i="4"/>
  <c r="F2728" i="4"/>
  <c r="F2752" i="4"/>
  <c r="F2774" i="4"/>
  <c r="F2795" i="4"/>
  <c r="F2819" i="4"/>
  <c r="F2842" i="4"/>
  <c r="F2864" i="4"/>
  <c r="F2885" i="4"/>
  <c r="F2909" i="4"/>
  <c r="F2931" i="4"/>
  <c r="F2952" i="4"/>
  <c r="F2976" i="4"/>
  <c r="F2999" i="4"/>
  <c r="F3021" i="4"/>
  <c r="F3042" i="4"/>
  <c r="F3065" i="4"/>
  <c r="F3085" i="4"/>
  <c r="F3104" i="4"/>
  <c r="F3126" i="4"/>
  <c r="F3147" i="4"/>
  <c r="F3167" i="4"/>
  <c r="F3187" i="4"/>
  <c r="F3209" i="4"/>
  <c r="F3229" i="4"/>
  <c r="F3248" i="4"/>
  <c r="F3270" i="4"/>
  <c r="F3291" i="4"/>
  <c r="F3311" i="4"/>
  <c r="F3331" i="4"/>
  <c r="F3349" i="4"/>
  <c r="F3367" i="4"/>
  <c r="F3385" i="4"/>
  <c r="F3403" i="4"/>
  <c r="F3421" i="4"/>
  <c r="F3439" i="4"/>
  <c r="F3457" i="4"/>
  <c r="F3475" i="4"/>
  <c r="F3493" i="4"/>
  <c r="F3508" i="4"/>
  <c r="F3522" i="4"/>
  <c r="F3536" i="4"/>
  <c r="F3551" i="4"/>
  <c r="F3565" i="4"/>
  <c r="F3580" i="4"/>
  <c r="F3594" i="4"/>
  <c r="F3608" i="4"/>
  <c r="F3623" i="4"/>
  <c r="F3637" i="4"/>
  <c r="F3652" i="4"/>
  <c r="F3666" i="4"/>
  <c r="F3680" i="4"/>
  <c r="F3695" i="4"/>
  <c r="F3709" i="4"/>
  <c r="F3724" i="4"/>
  <c r="F3737" i="4"/>
  <c r="F3750" i="4"/>
  <c r="F3763" i="4"/>
  <c r="F3776" i="4"/>
  <c r="F3788" i="4"/>
  <c r="F3800" i="4"/>
  <c r="F3812" i="4"/>
  <c r="F3824" i="4"/>
  <c r="F3836" i="4"/>
  <c r="F3848" i="4"/>
  <c r="F3860" i="4"/>
  <c r="F3872" i="4"/>
  <c r="F3884" i="4"/>
  <c r="F3896" i="4"/>
  <c r="F3908" i="4"/>
  <c r="F3920" i="4"/>
  <c r="F3932" i="4"/>
  <c r="F3944" i="4"/>
  <c r="F3956" i="4"/>
  <c r="F3968" i="4"/>
  <c r="F3980" i="4"/>
  <c r="F3992" i="4"/>
  <c r="F4004" i="4"/>
  <c r="F4016" i="4"/>
  <c r="F169" i="4"/>
  <c r="F342" i="4"/>
  <c r="F513" i="4"/>
  <c r="F683" i="4"/>
  <c r="F854" i="4"/>
  <c r="F988" i="4"/>
  <c r="F1112" i="4"/>
  <c r="F1243" i="4"/>
  <c r="F1367" i="4"/>
  <c r="F1482" i="4"/>
  <c r="F1564" i="4"/>
  <c r="F1638" i="4"/>
  <c r="F1704" i="4"/>
  <c r="F1750" i="4"/>
  <c r="F1795" i="4"/>
  <c r="F1835" i="4"/>
  <c r="F1873" i="4"/>
  <c r="F1910" i="4"/>
  <c r="F1951" i="4"/>
  <c r="F1986" i="4"/>
  <c r="F2019" i="4"/>
  <c r="F2057" i="4"/>
  <c r="F2093" i="4"/>
  <c r="F2126" i="4"/>
  <c r="F2156" i="4"/>
  <c r="F2189" i="4"/>
  <c r="F2219" i="4"/>
  <c r="F2244" i="4"/>
  <c r="F2273" i="4"/>
  <c r="F2301" i="4"/>
  <c r="F2325" i="4"/>
  <c r="F2349" i="4"/>
  <c r="F2373" i="4"/>
  <c r="F2394" i="4"/>
  <c r="F2415" i="4"/>
  <c r="F2439" i="4"/>
  <c r="F2462" i="4"/>
  <c r="F2484" i="4"/>
  <c r="F2506" i="4"/>
  <c r="F2530" i="4"/>
  <c r="F2552" i="4"/>
  <c r="F2572" i="4"/>
  <c r="F2596" i="4"/>
  <c r="F2619" i="4"/>
  <c r="F2641" i="4"/>
  <c r="F2663" i="4"/>
  <c r="F2687" i="4"/>
  <c r="F2709" i="4"/>
  <c r="F2729" i="4"/>
  <c r="F2753" i="4"/>
  <c r="F2776" i="4"/>
  <c r="F2798" i="4"/>
  <c r="F2820" i="4"/>
  <c r="F2844" i="4"/>
  <c r="F2866" i="4"/>
  <c r="F2886" i="4"/>
  <c r="F2910" i="4"/>
  <c r="F2933" i="4"/>
  <c r="F2955" i="4"/>
  <c r="F6" i="4"/>
  <c r="F176" i="4"/>
  <c r="F369" i="4"/>
  <c r="F553" i="4"/>
  <c r="F725" i="4"/>
  <c r="F883" i="4"/>
  <c r="F1017" i="4"/>
  <c r="F1143" i="4"/>
  <c r="F1254" i="4"/>
  <c r="F1372" i="4"/>
  <c r="F1498" i="4"/>
  <c r="F1578" i="4"/>
  <c r="F1647" i="4"/>
  <c r="F1714" i="4"/>
  <c r="F1763" i="4"/>
  <c r="F1801" i="4"/>
  <c r="F1841" i="4"/>
  <c r="F1881" i="4"/>
  <c r="F1919" i="4"/>
  <c r="F1957" i="4"/>
  <c r="F1994" i="4"/>
  <c r="F2029" i="4"/>
  <c r="F2060" i="4"/>
  <c r="F2097" i="4"/>
  <c r="F2132" i="4"/>
  <c r="F2162" i="4"/>
  <c r="F2192" i="4"/>
  <c r="F2223" i="4"/>
  <c r="F2250" i="4"/>
  <c r="F2276" i="4"/>
  <c r="F2305" i="4"/>
  <c r="F2330" i="4"/>
  <c r="F2353" i="4"/>
  <c r="F2375" i="4"/>
  <c r="F2399" i="4"/>
  <c r="F2421" i="4"/>
  <c r="F2441" i="4"/>
  <c r="F2465" i="4"/>
  <c r="F2488" i="4"/>
  <c r="F2510" i="4"/>
  <c r="F2532" i="4"/>
  <c r="F2556" i="4"/>
  <c r="F2578" i="4"/>
  <c r="F2598" i="4"/>
  <c r="F2622" i="4"/>
  <c r="F2645" i="4"/>
  <c r="F2667" i="4"/>
  <c r="F2689" i="4"/>
  <c r="F2713" i="4"/>
  <c r="F2735" i="4"/>
  <c r="F2756" i="4"/>
  <c r="F2780" i="4"/>
  <c r="F2802" i="4"/>
  <c r="F2824" i="4"/>
  <c r="F2846" i="4"/>
  <c r="F2870" i="4"/>
  <c r="F2892" i="4"/>
  <c r="F2913" i="4"/>
  <c r="F2937" i="4"/>
  <c r="F2960" i="4"/>
  <c r="F2981" i="4"/>
  <c r="F3003" i="4"/>
  <c r="F3027" i="4"/>
  <c r="F3049" i="4"/>
  <c r="F3068" i="4"/>
  <c r="F3090" i="4"/>
  <c r="F3111" i="4"/>
  <c r="F3131" i="4"/>
  <c r="F3151" i="4"/>
  <c r="F3173" i="4"/>
  <c r="F3193" i="4"/>
  <c r="F3212" i="4"/>
  <c r="F3234" i="4"/>
  <c r="F3255" i="4"/>
  <c r="F3275" i="4"/>
  <c r="F3295" i="4"/>
  <c r="F3317" i="4"/>
  <c r="F3336" i="4"/>
  <c r="F3354" i="4"/>
  <c r="F3372" i="4"/>
  <c r="F3390" i="4"/>
  <c r="F3408" i="4"/>
  <c r="F3426" i="4"/>
  <c r="F3444" i="4"/>
  <c r="F3462" i="4"/>
  <c r="F3480" i="4"/>
  <c r="F128" i="4"/>
  <c r="F644" i="4"/>
  <c r="F1098" i="4"/>
  <c r="F1453" i="4"/>
  <c r="F1685" i="4"/>
  <c r="F1822" i="4"/>
  <c r="F1939" i="4"/>
  <c r="F2048" i="4"/>
  <c r="F2150" i="4"/>
  <c r="F2240" i="4"/>
  <c r="F2319" i="4"/>
  <c r="F2388" i="4"/>
  <c r="F2454" i="4"/>
  <c r="F2523" i="4"/>
  <c r="F2591" i="4"/>
  <c r="F2658" i="4"/>
  <c r="F2726" i="4"/>
  <c r="F2793" i="4"/>
  <c r="F2859" i="4"/>
  <c r="F2926" i="4"/>
  <c r="F2991" i="4"/>
  <c r="F3041" i="4"/>
  <c r="F3089" i="4"/>
  <c r="F3143" i="4"/>
  <c r="F3188" i="4"/>
  <c r="F3245" i="4"/>
  <c r="F3289" i="4"/>
  <c r="F3332" i="4"/>
  <c r="F3368" i="4"/>
  <c r="F3401" i="4"/>
  <c r="F3428" i="4"/>
  <c r="F3459" i="4"/>
  <c r="F3485" i="4"/>
  <c r="F3501" i="4"/>
  <c r="F3517" i="4"/>
  <c r="F3533" i="4"/>
  <c r="F3548" i="4"/>
  <c r="F3564" i="4"/>
  <c r="F3581" i="4"/>
  <c r="F3596" i="4"/>
  <c r="F3612" i="4"/>
  <c r="F3628" i="4"/>
  <c r="F3643" i="4"/>
  <c r="F3659" i="4"/>
  <c r="F3675" i="4"/>
  <c r="F3690" i="4"/>
  <c r="F3705" i="4"/>
  <c r="F3721" i="4"/>
  <c r="F3736" i="4"/>
  <c r="F3751" i="4"/>
  <c r="F3765" i="4"/>
  <c r="F3779" i="4"/>
  <c r="F3792" i="4"/>
  <c r="F3805" i="4"/>
  <c r="F3818" i="4"/>
  <c r="F3831" i="4"/>
  <c r="F3844" i="4"/>
  <c r="F3857" i="4"/>
  <c r="F3870" i="4"/>
  <c r="F3883" i="4"/>
  <c r="F3897" i="4"/>
  <c r="F3910" i="4"/>
  <c r="F3923" i="4"/>
  <c r="F3936" i="4"/>
  <c r="F3949" i="4"/>
  <c r="F3962" i="4"/>
  <c r="F3975" i="4"/>
  <c r="F3988" i="4"/>
  <c r="F4001" i="4"/>
  <c r="F4014" i="4"/>
  <c r="F131" i="4"/>
  <c r="F668" i="4"/>
  <c r="F1108" i="4"/>
  <c r="F1455" i="4"/>
  <c r="F1686" i="4"/>
  <c r="F1828" i="4"/>
  <c r="F1945" i="4"/>
  <c r="F2053" i="4"/>
  <c r="F2153" i="4"/>
  <c r="F2241" i="4"/>
  <c r="F2320" i="4"/>
  <c r="F2389" i="4"/>
  <c r="F2458" i="4"/>
  <c r="F2525" i="4"/>
  <c r="F2593" i="4"/>
  <c r="F2661" i="4"/>
  <c r="F2727" i="4"/>
  <c r="F2794" i="4"/>
  <c r="F2860" i="4"/>
  <c r="F2929" i="4"/>
  <c r="F2994" i="4"/>
  <c r="F3044" i="4"/>
  <c r="F3101" i="4"/>
  <c r="F3145" i="4"/>
  <c r="F3191" i="4"/>
  <c r="F3246" i="4"/>
  <c r="F3293" i="4"/>
  <c r="F3335" i="4"/>
  <c r="F3371" i="4"/>
  <c r="F3402" i="4"/>
  <c r="F3435" i="4"/>
  <c r="F3461" i="4"/>
  <c r="F3486" i="4"/>
  <c r="F3503" i="4"/>
  <c r="F3519" i="4"/>
  <c r="F3534" i="4"/>
  <c r="F3549" i="4"/>
  <c r="F3567" i="4"/>
  <c r="F3582" i="4"/>
  <c r="F3597" i="4"/>
  <c r="F3613" i="4"/>
  <c r="F3629" i="4"/>
  <c r="F3644" i="4"/>
  <c r="F3660" i="4"/>
  <c r="F3676" i="4"/>
  <c r="F3691" i="4"/>
  <c r="F3707" i="4"/>
  <c r="F3723" i="4"/>
  <c r="F3738" i="4"/>
  <c r="F3752" i="4"/>
  <c r="F3766" i="4"/>
  <c r="F3780" i="4"/>
  <c r="F3793" i="4"/>
  <c r="F3806" i="4"/>
  <c r="F3819" i="4"/>
  <c r="F3832" i="4"/>
  <c r="F3845" i="4"/>
  <c r="F3858" i="4"/>
  <c r="F3871" i="4"/>
  <c r="F3885" i="4"/>
  <c r="F3898" i="4"/>
  <c r="F3911" i="4"/>
  <c r="F3924" i="4"/>
  <c r="F3937" i="4"/>
  <c r="F3950" i="4"/>
  <c r="F3963" i="4"/>
  <c r="F3976" i="4"/>
  <c r="F3989" i="4"/>
  <c r="F4002" i="4"/>
  <c r="F4015" i="4"/>
  <c r="F173" i="4"/>
  <c r="F689" i="4"/>
  <c r="F1138" i="4"/>
  <c r="F1485" i="4"/>
  <c r="F1708" i="4"/>
  <c r="F1840" i="4"/>
  <c r="F1953" i="4"/>
  <c r="F2058" i="4"/>
  <c r="F2157" i="4"/>
  <c r="F2247" i="4"/>
  <c r="F2328" i="4"/>
  <c r="F2397" i="4"/>
  <c r="F2464" i="4"/>
  <c r="F2531" i="4"/>
  <c r="F2597" i="4"/>
  <c r="F2664" i="4"/>
  <c r="F2733" i="4"/>
  <c r="F2800" i="4"/>
  <c r="F2868" i="4"/>
  <c r="F2936" i="4"/>
  <c r="F2997" i="4"/>
  <c r="F3047" i="4"/>
  <c r="F3102" i="4"/>
  <c r="F3149" i="4"/>
  <c r="F3203" i="4"/>
  <c r="F3247" i="4"/>
  <c r="F3294" i="4"/>
  <c r="F3339" i="4"/>
  <c r="F3373" i="4"/>
  <c r="F3404" i="4"/>
  <c r="F3437" i="4"/>
  <c r="F3463" i="4"/>
  <c r="F3487" i="4"/>
  <c r="F3504" i="4"/>
  <c r="F3520" i="4"/>
  <c r="F3535" i="4"/>
  <c r="F3552" i="4"/>
  <c r="F3568" i="4"/>
  <c r="F3583" i="4"/>
  <c r="F3599" i="4"/>
  <c r="F3615" i="4"/>
  <c r="F3630" i="4"/>
  <c r="F3645" i="4"/>
  <c r="F3661" i="4"/>
  <c r="F3677" i="4"/>
  <c r="F3692" i="4"/>
  <c r="F3708" i="4"/>
  <c r="F3725" i="4"/>
  <c r="F3739" i="4"/>
  <c r="F3753" i="4"/>
  <c r="F3767" i="4"/>
  <c r="F3781" i="4"/>
  <c r="F3794" i="4"/>
  <c r="F3807" i="4"/>
  <c r="F3820" i="4"/>
  <c r="F3833" i="4"/>
  <c r="F3846" i="4"/>
  <c r="F3859" i="4"/>
  <c r="F3873" i="4"/>
  <c r="F3886" i="4"/>
  <c r="F3899" i="4"/>
  <c r="F3912" i="4"/>
  <c r="F3925" i="4"/>
  <c r="F3938" i="4"/>
  <c r="F3951" i="4"/>
  <c r="F3964" i="4"/>
  <c r="F3977" i="4"/>
  <c r="F3990" i="4"/>
  <c r="F4003" i="4"/>
  <c r="F4017" i="4"/>
  <c r="F261" i="4"/>
  <c r="F797" i="4"/>
  <c r="F1199" i="4"/>
  <c r="F1540" i="4"/>
  <c r="F1738" i="4"/>
  <c r="F1861" i="4"/>
  <c r="F1974" i="4"/>
  <c r="F2079" i="4"/>
  <c r="F2175" i="4"/>
  <c r="F2264" i="4"/>
  <c r="F2342" i="4"/>
  <c r="F2410" i="4"/>
  <c r="F2477" i="4"/>
  <c r="F2544" i="4"/>
  <c r="F2610" i="4"/>
  <c r="F2677" i="4"/>
  <c r="F2746" i="4"/>
  <c r="F2813" i="4"/>
  <c r="F2881" i="4"/>
  <c r="F2949" i="4"/>
  <c r="F3001" i="4"/>
  <c r="F3059" i="4"/>
  <c r="F3103" i="4"/>
  <c r="F3150" i="4"/>
  <c r="F3205" i="4"/>
  <c r="F3251" i="4"/>
  <c r="F3306" i="4"/>
  <c r="F3344" i="4"/>
  <c r="F3375" i="4"/>
  <c r="F3407" i="4"/>
  <c r="F3438" i="4"/>
  <c r="F3464" i="4"/>
  <c r="F3488" i="4"/>
  <c r="F3505" i="4"/>
  <c r="F3521" i="4"/>
  <c r="F3537" i="4"/>
  <c r="F3553" i="4"/>
  <c r="F3569" i="4"/>
  <c r="F3584" i="4"/>
  <c r="F3600" i="4"/>
  <c r="F3616" i="4"/>
  <c r="F3631" i="4"/>
  <c r="F3647" i="4"/>
  <c r="F3663" i="4"/>
  <c r="F3678" i="4"/>
  <c r="F3693" i="4"/>
  <c r="F3711" i="4"/>
  <c r="F3726" i="4"/>
  <c r="F3740" i="4"/>
  <c r="F3754" i="4"/>
  <c r="F3768" i="4"/>
  <c r="F3782" i="4"/>
  <c r="F3795" i="4"/>
  <c r="F3808" i="4"/>
  <c r="F3821" i="4"/>
  <c r="F3834" i="4"/>
  <c r="F3847" i="4"/>
  <c r="F3861" i="4"/>
  <c r="F3874" i="4"/>
  <c r="F3887" i="4"/>
  <c r="F3900" i="4"/>
  <c r="F3913" i="4"/>
  <c r="F3926" i="4"/>
  <c r="F3939" i="4"/>
  <c r="F3952" i="4"/>
  <c r="F3965" i="4"/>
  <c r="F3978" i="4"/>
  <c r="F3991" i="4"/>
  <c r="F4005" i="4"/>
  <c r="F4018" i="4"/>
  <c r="F284" i="4"/>
  <c r="F814" i="4"/>
  <c r="F1215" i="4"/>
  <c r="F1546" i="4"/>
  <c r="F1744" i="4"/>
  <c r="F1865" i="4"/>
  <c r="F1976" i="4"/>
  <c r="F2081" i="4"/>
  <c r="F2180" i="4"/>
  <c r="F2267" i="4"/>
  <c r="F2344" i="4"/>
  <c r="F2412" i="4"/>
  <c r="F2478" i="4"/>
  <c r="F2545" i="4"/>
  <c r="F2612" i="4"/>
  <c r="F2680" i="4"/>
  <c r="F2748" i="4"/>
  <c r="F2816" i="4"/>
  <c r="F2883" i="4"/>
  <c r="F2950" i="4"/>
  <c r="F3002" i="4"/>
  <c r="F3061" i="4"/>
  <c r="F3107" i="4"/>
  <c r="F3162" i="4"/>
  <c r="F3207" i="4"/>
  <c r="F3253" i="4"/>
  <c r="F3307" i="4"/>
  <c r="F3347" i="4"/>
  <c r="F3380" i="4"/>
  <c r="F3409" i="4"/>
  <c r="F3440" i="4"/>
  <c r="F3467" i="4"/>
  <c r="F3491" i="4"/>
  <c r="F3507" i="4"/>
  <c r="F3523" i="4"/>
  <c r="F3539" i="4"/>
  <c r="F3555" i="4"/>
  <c r="F3570" i="4"/>
  <c r="F3585" i="4"/>
  <c r="F3601" i="4"/>
  <c r="F3617" i="4"/>
  <c r="F3632" i="4"/>
  <c r="F3648" i="4"/>
  <c r="F3664" i="4"/>
  <c r="F3679" i="4"/>
  <c r="F3696" i="4"/>
  <c r="F3712" i="4"/>
  <c r="F3727" i="4"/>
  <c r="F3741" i="4"/>
  <c r="F3755" i="4"/>
  <c r="F3769" i="4"/>
  <c r="F3783" i="4"/>
  <c r="F3796" i="4"/>
  <c r="F3809" i="4"/>
  <c r="F3822" i="4"/>
  <c r="F3835" i="4"/>
  <c r="F3849" i="4"/>
  <c r="F3862" i="4"/>
  <c r="F3875" i="4"/>
  <c r="F3888" i="4"/>
  <c r="F3901" i="4"/>
  <c r="F3914" i="4"/>
  <c r="F3927" i="4"/>
  <c r="F3940" i="4"/>
  <c r="F3953" i="4"/>
  <c r="F3966" i="4"/>
  <c r="F3979" i="4"/>
  <c r="F3993" i="4"/>
  <c r="F4006" i="4"/>
  <c r="F4019" i="4"/>
  <c r="F469" i="4"/>
  <c r="F955" i="4"/>
  <c r="F1315" i="4"/>
  <c r="F1618" i="4"/>
  <c r="F1788" i="4"/>
  <c r="F1905" i="4"/>
  <c r="F2013" i="4"/>
  <c r="F2118" i="4"/>
  <c r="F2210" i="4"/>
  <c r="F2292" i="4"/>
  <c r="F2366" i="4"/>
  <c r="F2434" i="4"/>
  <c r="F2501" i="4"/>
  <c r="F2569" i="4"/>
  <c r="F2636" i="4"/>
  <c r="F2702" i="4"/>
  <c r="F2769" i="4"/>
  <c r="F2837" i="4"/>
  <c r="F2905" i="4"/>
  <c r="F2973" i="4"/>
  <c r="F3023" i="4"/>
  <c r="F3079" i="4"/>
  <c r="F3125" i="4"/>
  <c r="F3171" i="4"/>
  <c r="F3224" i="4"/>
  <c r="F3271" i="4"/>
  <c r="F3319" i="4"/>
  <c r="F3356" i="4"/>
  <c r="F3389" i="4"/>
  <c r="F3420" i="4"/>
  <c r="F3449" i="4"/>
  <c r="F3476" i="4"/>
  <c r="F3497" i="4"/>
  <c r="F3512" i="4"/>
  <c r="F3528" i="4"/>
  <c r="F3544" i="4"/>
  <c r="F3559" i="4"/>
  <c r="F3575" i="4"/>
  <c r="F3591" i="4"/>
  <c r="F3606" i="4"/>
  <c r="F3621" i="4"/>
  <c r="F3639" i="4"/>
  <c r="F3654" i="4"/>
  <c r="F3669" i="4"/>
  <c r="F3685" i="4"/>
  <c r="F3701" i="4"/>
  <c r="F3716" i="4"/>
  <c r="F3731" i="4"/>
  <c r="F3745" i="4"/>
  <c r="F3760" i="4"/>
  <c r="F3774" i="4"/>
  <c r="F3787" i="4"/>
  <c r="F3801" i="4"/>
  <c r="F3814" i="4"/>
  <c r="F3827" i="4"/>
  <c r="F3840" i="4"/>
  <c r="F3853" i="4"/>
  <c r="F3866" i="4"/>
  <c r="F3879" i="4"/>
  <c r="F3892" i="4"/>
  <c r="F3905" i="4"/>
  <c r="F3918" i="4"/>
  <c r="F3931" i="4"/>
  <c r="F3945" i="4"/>
  <c r="F3958" i="4"/>
  <c r="F3971" i="4"/>
  <c r="F3984" i="4"/>
  <c r="F3997" i="4"/>
  <c r="F4010" i="4"/>
  <c r="F474" i="4"/>
  <c r="F957" i="4"/>
  <c r="F1340" i="4"/>
  <c r="F1621" i="4"/>
  <c r="F1791" i="4"/>
  <c r="F1907" i="4"/>
  <c r="F2017" i="4"/>
  <c r="F2120" i="4"/>
  <c r="F2211" i="4"/>
  <c r="F2295" i="4"/>
  <c r="F2368" i="4"/>
  <c r="F2436" i="4"/>
  <c r="F2504" i="4"/>
  <c r="F2570" i="4"/>
  <c r="F2637" i="4"/>
  <c r="F2703" i="4"/>
  <c r="F2772" i="4"/>
  <c r="F2840" i="4"/>
  <c r="F2907" i="4"/>
  <c r="F2975" i="4"/>
  <c r="F3025" i="4"/>
  <c r="F3080" i="4"/>
  <c r="F3127" i="4"/>
  <c r="F3183" i="4"/>
  <c r="F3227" i="4"/>
  <c r="F3272" i="4"/>
  <c r="F3327" i="4"/>
  <c r="F3363" i="4"/>
  <c r="F3391" i="4"/>
  <c r="F3423" i="4"/>
  <c r="F3452" i="4"/>
  <c r="F3479" i="4"/>
  <c r="F3498" i="4"/>
  <c r="F3513" i="4"/>
  <c r="F3529" i="4"/>
  <c r="F3545" i="4"/>
  <c r="F3560" i="4"/>
  <c r="F3576" i="4"/>
  <c r="F3592" i="4"/>
  <c r="F3607" i="4"/>
  <c r="F3624" i="4"/>
  <c r="F3640" i="4"/>
  <c r="F3655" i="4"/>
  <c r="F3671" i="4"/>
  <c r="F3687" i="4"/>
  <c r="F3702" i="4"/>
  <c r="F3717" i="4"/>
  <c r="F3732" i="4"/>
  <c r="F3747" i="4"/>
  <c r="F3761" i="4"/>
  <c r="F3775" i="4"/>
  <c r="F3789" i="4"/>
  <c r="F3802" i="4"/>
  <c r="F3815" i="4"/>
  <c r="F3828" i="4"/>
  <c r="F3841" i="4"/>
  <c r="F3854" i="4"/>
  <c r="F3867" i="4"/>
  <c r="F3880" i="4"/>
  <c r="F3893" i="4"/>
  <c r="F3906" i="4"/>
  <c r="F3919" i="4"/>
  <c r="F3933" i="4"/>
  <c r="F3946" i="4"/>
  <c r="F3959" i="4"/>
  <c r="F3972" i="4"/>
  <c r="F3985" i="4"/>
  <c r="F3998" i="4"/>
  <c r="F4011" i="4"/>
  <c r="F92" i="4"/>
  <c r="F641" i="4"/>
  <c r="F1081" i="4"/>
  <c r="F1444" i="4"/>
  <c r="F1683" i="4"/>
  <c r="F1821" i="4"/>
  <c r="F1935" i="4"/>
  <c r="F2045" i="4"/>
  <c r="F2148" i="4"/>
  <c r="F2237" i="4"/>
  <c r="F2318" i="4"/>
  <c r="F2387" i="4"/>
  <c r="F2453" i="4"/>
  <c r="F2520" i="4"/>
  <c r="F2589" i="4"/>
  <c r="F2656" i="4"/>
  <c r="F2724" i="4"/>
  <c r="F2792" i="4"/>
  <c r="F2858" i="4"/>
  <c r="F2925" i="4"/>
  <c r="F2978" i="4"/>
  <c r="F3040" i="4"/>
  <c r="F3087" i="4"/>
  <c r="F3140" i="4"/>
  <c r="F3186" i="4"/>
  <c r="F3233" i="4"/>
  <c r="F3287" i="4"/>
  <c r="F3330" i="4"/>
  <c r="F3366" i="4"/>
  <c r="F3399" i="4"/>
  <c r="F3427" i="4"/>
  <c r="F3456" i="4"/>
  <c r="F3483" i="4"/>
  <c r="F3500" i="4"/>
  <c r="F3516" i="4"/>
  <c r="F3532" i="4"/>
  <c r="F3547" i="4"/>
  <c r="F3563" i="4"/>
  <c r="F3579" i="4"/>
  <c r="F3595" i="4"/>
  <c r="F3611" i="4"/>
  <c r="F3627" i="4"/>
  <c r="F3642" i="4"/>
  <c r="F3657" i="4"/>
  <c r="F3673" i="4"/>
  <c r="F3689" i="4"/>
  <c r="F3704" i="4"/>
  <c r="F3720" i="4"/>
  <c r="F3735" i="4"/>
  <c r="F3749" i="4"/>
  <c r="F3764" i="4"/>
  <c r="F3778" i="4"/>
  <c r="F3791" i="4"/>
  <c r="F3804" i="4"/>
  <c r="F3817" i="4"/>
  <c r="F3830" i="4"/>
  <c r="F3843" i="4"/>
  <c r="F3856" i="4"/>
  <c r="F3869" i="4"/>
  <c r="F3882" i="4"/>
  <c r="F3895" i="4"/>
  <c r="F3909" i="4"/>
  <c r="F3922" i="4"/>
  <c r="F3935" i="4"/>
  <c r="F3948" i="4"/>
  <c r="F3961" i="4"/>
  <c r="F3974" i="4"/>
  <c r="F3987" i="4"/>
  <c r="F4000" i="4"/>
  <c r="F4013" i="4"/>
  <c r="F3983" i="4"/>
  <c r="F3943" i="4"/>
  <c r="F3904" i="4"/>
  <c r="F3865" i="4"/>
  <c r="F3826" i="4"/>
  <c r="F3786" i="4"/>
  <c r="F3744" i="4"/>
  <c r="F3700" i="4"/>
  <c r="F3653" i="4"/>
  <c r="F3605" i="4"/>
  <c r="F3558" i="4"/>
  <c r="F3511" i="4"/>
  <c r="F3447" i="4"/>
  <c r="F3353" i="4"/>
  <c r="F3223" i="4"/>
  <c r="F3067" i="4"/>
  <c r="F2903" i="4"/>
  <c r="F2701" i="4"/>
  <c r="F2499" i="4"/>
  <c r="F2291" i="4"/>
  <c r="F2010" i="4"/>
  <c r="F1605" i="4"/>
  <c r="F467" i="4"/>
  <c r="F3982" i="4"/>
  <c r="F3942" i="4"/>
  <c r="F3903" i="4"/>
  <c r="F3864" i="4"/>
  <c r="F3825" i="4"/>
  <c r="F3785" i="4"/>
  <c r="F3743" i="4"/>
  <c r="F3699" i="4"/>
  <c r="F3651" i="4"/>
  <c r="F3604" i="4"/>
  <c r="F3557" i="4"/>
  <c r="F3510" i="4"/>
  <c r="F3445" i="4"/>
  <c r="F3351" i="4"/>
  <c r="F3211" i="4"/>
  <c r="F3066" i="4"/>
  <c r="F2890" i="4"/>
  <c r="F2688" i="4"/>
  <c r="F2486" i="4"/>
  <c r="F2274" i="4"/>
  <c r="F1989" i="4"/>
  <c r="F1565" i="4"/>
  <c r="F347" i="4"/>
  <c r="N4" i="1"/>
  <c r="I7" i="7" l="1"/>
  <c r="I6" i="4"/>
  <c r="I5" i="4"/>
  <c r="K14" i="1"/>
  <c r="I14" i="1"/>
  <c r="N2" i="1" s="1"/>
  <c r="P2" i="1" s="1"/>
  <c r="N5" i="1" s="1"/>
  <c r="N6" i="1" s="1"/>
  <c r="P6" i="1" s="1"/>
  <c r="E14" i="1"/>
  <c r="F14" i="1"/>
  <c r="D14" i="1"/>
  <c r="C14" i="1"/>
  <c r="I7" i="4" l="1"/>
  <c r="D2" i="3"/>
  <c r="D3" i="3"/>
  <c r="E3" i="3" s="1"/>
  <c r="F3" i="3" s="1"/>
  <c r="D4" i="3"/>
  <c r="E4" i="3" s="1"/>
  <c r="F4" i="3" s="1"/>
  <c r="D5" i="3"/>
  <c r="E5" i="3" s="1"/>
  <c r="F5" i="3" s="1"/>
  <c r="D6" i="3"/>
  <c r="E6" i="3" s="1"/>
  <c r="F6" i="3" s="1"/>
  <c r="D7" i="3"/>
  <c r="E7" i="3" s="1"/>
  <c r="F7" i="3" s="1"/>
  <c r="D8" i="3"/>
  <c r="E8" i="3" s="1"/>
  <c r="F8" i="3" s="1"/>
  <c r="D9" i="3"/>
  <c r="E9" i="3" s="1"/>
  <c r="F9" i="3" s="1"/>
  <c r="D10" i="3"/>
  <c r="E10" i="3" s="1"/>
  <c r="F10" i="3" s="1"/>
  <c r="D11" i="3"/>
  <c r="E11" i="3" s="1"/>
  <c r="F11" i="3" s="1"/>
  <c r="D12" i="3"/>
  <c r="E12" i="3" s="1"/>
  <c r="F12" i="3" s="1"/>
  <c r="D13" i="3"/>
  <c r="E13" i="3" s="1"/>
  <c r="F13" i="3" s="1"/>
  <c r="D14" i="3"/>
  <c r="E14" i="3" s="1"/>
  <c r="F14" i="3" s="1"/>
  <c r="D15" i="3"/>
  <c r="E15" i="3" s="1"/>
  <c r="F15" i="3" s="1"/>
  <c r="D16" i="3"/>
  <c r="E16" i="3" s="1"/>
  <c r="F16" i="3" s="1"/>
  <c r="D17" i="3"/>
  <c r="E17" i="3" s="1"/>
  <c r="F17" i="3" s="1"/>
  <c r="D18" i="3"/>
  <c r="E18" i="3" s="1"/>
  <c r="F18" i="3" s="1"/>
  <c r="D19" i="3"/>
  <c r="E19" i="3" s="1"/>
  <c r="F19" i="3" s="1"/>
  <c r="D20" i="3"/>
  <c r="E20" i="3" s="1"/>
  <c r="F20" i="3" s="1"/>
  <c r="D21" i="3"/>
  <c r="E21" i="3" s="1"/>
  <c r="F21" i="3" s="1"/>
  <c r="D22" i="3"/>
  <c r="E22" i="3" s="1"/>
  <c r="F22" i="3" s="1"/>
  <c r="D23" i="3"/>
  <c r="E23" i="3" s="1"/>
  <c r="F23" i="3" s="1"/>
  <c r="D24" i="3"/>
  <c r="E24" i="3" s="1"/>
  <c r="F24" i="3" s="1"/>
  <c r="D25" i="3"/>
  <c r="E25" i="3" s="1"/>
  <c r="F25" i="3" s="1"/>
  <c r="D26" i="3"/>
  <c r="E26" i="3" s="1"/>
  <c r="F26" i="3" s="1"/>
  <c r="D27" i="3"/>
  <c r="E27" i="3" s="1"/>
  <c r="F27" i="3" s="1"/>
  <c r="D28" i="3"/>
  <c r="E28" i="3" s="1"/>
  <c r="F28" i="3" s="1"/>
  <c r="D29" i="3"/>
  <c r="E29" i="3" s="1"/>
  <c r="F29" i="3" s="1"/>
  <c r="D30" i="3"/>
  <c r="E30" i="3" s="1"/>
  <c r="F30" i="3" s="1"/>
  <c r="D31" i="3"/>
  <c r="E31" i="3" s="1"/>
  <c r="F31" i="3" s="1"/>
  <c r="D32" i="3"/>
  <c r="E32" i="3" s="1"/>
  <c r="F32" i="3" s="1"/>
  <c r="D33" i="3"/>
  <c r="E33" i="3" s="1"/>
  <c r="F33" i="3" s="1"/>
  <c r="D34" i="3"/>
  <c r="E34" i="3" s="1"/>
  <c r="F34" i="3" s="1"/>
  <c r="D35" i="3"/>
  <c r="E35" i="3" s="1"/>
  <c r="F35" i="3" s="1"/>
  <c r="D36" i="3"/>
  <c r="E36" i="3" s="1"/>
  <c r="F36" i="3" s="1"/>
  <c r="D37" i="3"/>
  <c r="E37" i="3" s="1"/>
  <c r="F37" i="3" s="1"/>
  <c r="D38" i="3"/>
  <c r="E38" i="3" s="1"/>
  <c r="F38" i="3" s="1"/>
  <c r="D39" i="3"/>
  <c r="E39" i="3" s="1"/>
  <c r="F39" i="3" s="1"/>
  <c r="D40" i="3"/>
  <c r="E40" i="3" s="1"/>
  <c r="F40" i="3" s="1"/>
  <c r="D41" i="3"/>
  <c r="E41" i="3" s="1"/>
  <c r="F41" i="3" s="1"/>
  <c r="D42" i="3"/>
  <c r="E42" i="3" s="1"/>
  <c r="F42" i="3" s="1"/>
  <c r="D43" i="3"/>
  <c r="E43" i="3" s="1"/>
  <c r="F43" i="3" s="1"/>
  <c r="D44" i="3"/>
  <c r="E44" i="3" s="1"/>
  <c r="F44" i="3" s="1"/>
  <c r="D45" i="3"/>
  <c r="E45" i="3" s="1"/>
  <c r="F45" i="3" s="1"/>
  <c r="D46" i="3"/>
  <c r="E46" i="3" s="1"/>
  <c r="F46" i="3" s="1"/>
  <c r="D47" i="3"/>
  <c r="E47" i="3" s="1"/>
  <c r="F47" i="3" s="1"/>
  <c r="D48" i="3"/>
  <c r="E48" i="3" s="1"/>
  <c r="F48" i="3" s="1"/>
  <c r="D49" i="3"/>
  <c r="E49" i="3" s="1"/>
  <c r="F49" i="3" s="1"/>
  <c r="D50" i="3"/>
  <c r="E50" i="3" s="1"/>
  <c r="F50" i="3" s="1"/>
  <c r="D51" i="3"/>
  <c r="E51" i="3" s="1"/>
  <c r="F51" i="3" s="1"/>
  <c r="D52" i="3"/>
  <c r="E52" i="3" s="1"/>
  <c r="F52" i="3" s="1"/>
  <c r="D53" i="3"/>
  <c r="E53" i="3" s="1"/>
  <c r="F53" i="3" s="1"/>
  <c r="D54" i="3"/>
  <c r="E54" i="3" s="1"/>
  <c r="F54" i="3" s="1"/>
  <c r="D55" i="3"/>
  <c r="E55" i="3" s="1"/>
  <c r="F55" i="3" s="1"/>
  <c r="D56" i="3"/>
  <c r="E56" i="3" s="1"/>
  <c r="F56" i="3" s="1"/>
  <c r="D57" i="3"/>
  <c r="E57" i="3" s="1"/>
  <c r="F57" i="3" s="1"/>
  <c r="D58" i="3"/>
  <c r="E58" i="3" s="1"/>
  <c r="F58" i="3" s="1"/>
  <c r="D59" i="3"/>
  <c r="E59" i="3" s="1"/>
  <c r="F59" i="3" s="1"/>
  <c r="D60" i="3"/>
  <c r="E60" i="3" s="1"/>
  <c r="F60" i="3" s="1"/>
  <c r="D61" i="3"/>
  <c r="E61" i="3" s="1"/>
  <c r="F61" i="3" s="1"/>
  <c r="D62" i="3"/>
  <c r="E62" i="3" s="1"/>
  <c r="F62" i="3" s="1"/>
  <c r="D63" i="3"/>
  <c r="E63" i="3" s="1"/>
  <c r="F63" i="3" s="1"/>
  <c r="D64" i="3"/>
  <c r="E64" i="3" s="1"/>
  <c r="F64" i="3" s="1"/>
  <c r="D65" i="3"/>
  <c r="E65" i="3" s="1"/>
  <c r="F65" i="3" s="1"/>
  <c r="D66" i="3"/>
  <c r="E66" i="3" s="1"/>
  <c r="F66" i="3" s="1"/>
  <c r="D67" i="3"/>
  <c r="E67" i="3" s="1"/>
  <c r="F67" i="3" s="1"/>
  <c r="D68" i="3"/>
  <c r="E68" i="3" s="1"/>
  <c r="F68" i="3" s="1"/>
  <c r="D69" i="3"/>
  <c r="E69" i="3" s="1"/>
  <c r="F69" i="3" s="1"/>
  <c r="D70" i="3"/>
  <c r="E70" i="3" s="1"/>
  <c r="F70" i="3" s="1"/>
  <c r="D71" i="3"/>
  <c r="E71" i="3" s="1"/>
  <c r="F71" i="3" s="1"/>
  <c r="D72" i="3"/>
  <c r="E72" i="3" s="1"/>
  <c r="F72" i="3" s="1"/>
  <c r="D73" i="3"/>
  <c r="E73" i="3" s="1"/>
  <c r="F73" i="3" s="1"/>
  <c r="D74" i="3"/>
  <c r="E74" i="3" s="1"/>
  <c r="F74" i="3" s="1"/>
  <c r="D75" i="3"/>
  <c r="E75" i="3" s="1"/>
  <c r="F75" i="3" s="1"/>
  <c r="D76" i="3"/>
  <c r="E76" i="3" s="1"/>
  <c r="F76" i="3" s="1"/>
  <c r="D77" i="3"/>
  <c r="E77" i="3" s="1"/>
  <c r="F77" i="3" s="1"/>
  <c r="D78" i="3"/>
  <c r="E78" i="3" s="1"/>
  <c r="F78" i="3" s="1"/>
  <c r="D79" i="3"/>
  <c r="E79" i="3" s="1"/>
  <c r="F79" i="3" s="1"/>
  <c r="D80" i="3"/>
  <c r="E80" i="3" s="1"/>
  <c r="F80" i="3" s="1"/>
  <c r="D81" i="3"/>
  <c r="E81" i="3" s="1"/>
  <c r="F81" i="3" s="1"/>
  <c r="D82" i="3"/>
  <c r="E82" i="3" s="1"/>
  <c r="F82" i="3" s="1"/>
  <c r="D83" i="3"/>
  <c r="E83" i="3" s="1"/>
  <c r="F83" i="3" s="1"/>
  <c r="D84" i="3"/>
  <c r="E84" i="3" s="1"/>
  <c r="F84" i="3" s="1"/>
  <c r="D85" i="3"/>
  <c r="E85" i="3" s="1"/>
  <c r="F85" i="3" s="1"/>
  <c r="D86" i="3"/>
  <c r="E86" i="3" s="1"/>
  <c r="F86" i="3" s="1"/>
  <c r="D87" i="3"/>
  <c r="E87" i="3" s="1"/>
  <c r="F87" i="3" s="1"/>
  <c r="D88" i="3"/>
  <c r="E88" i="3" s="1"/>
  <c r="F88" i="3" s="1"/>
  <c r="D89" i="3"/>
  <c r="E89" i="3" s="1"/>
  <c r="F89" i="3" s="1"/>
  <c r="D90" i="3"/>
  <c r="E90" i="3" s="1"/>
  <c r="F90" i="3" s="1"/>
  <c r="D91" i="3"/>
  <c r="E91" i="3" s="1"/>
  <c r="F91" i="3" s="1"/>
  <c r="D92" i="3"/>
  <c r="E92" i="3" s="1"/>
  <c r="F92" i="3" s="1"/>
  <c r="D93" i="3"/>
  <c r="E93" i="3" s="1"/>
  <c r="F93" i="3" s="1"/>
  <c r="D94" i="3"/>
  <c r="E94" i="3" s="1"/>
  <c r="F94" i="3" s="1"/>
  <c r="D95" i="3"/>
  <c r="E95" i="3" s="1"/>
  <c r="F95" i="3" s="1"/>
  <c r="D96" i="3"/>
  <c r="E96" i="3" s="1"/>
  <c r="F96" i="3" s="1"/>
  <c r="D97" i="3"/>
  <c r="E97" i="3" s="1"/>
  <c r="F97" i="3" s="1"/>
  <c r="D98" i="3"/>
  <c r="E98" i="3" s="1"/>
  <c r="F98" i="3" s="1"/>
  <c r="D99" i="3"/>
  <c r="E99" i="3" s="1"/>
  <c r="F99" i="3" s="1"/>
  <c r="D100" i="3"/>
  <c r="E100" i="3" s="1"/>
  <c r="F100" i="3" s="1"/>
  <c r="D101" i="3"/>
  <c r="E101" i="3" s="1"/>
  <c r="F101" i="3" s="1"/>
  <c r="D102" i="3"/>
  <c r="E102" i="3" s="1"/>
  <c r="F102" i="3" s="1"/>
  <c r="D103" i="3"/>
  <c r="E103" i="3" s="1"/>
  <c r="F103" i="3" s="1"/>
  <c r="D104" i="3"/>
  <c r="E104" i="3" s="1"/>
  <c r="F104" i="3" s="1"/>
  <c r="D105" i="3"/>
  <c r="E105" i="3" s="1"/>
  <c r="F105" i="3" s="1"/>
  <c r="D106" i="3"/>
  <c r="E106" i="3" s="1"/>
  <c r="F106" i="3" s="1"/>
  <c r="D107" i="3"/>
  <c r="E107" i="3" s="1"/>
  <c r="F107" i="3" s="1"/>
  <c r="D108" i="3"/>
  <c r="E108" i="3" s="1"/>
  <c r="F108" i="3" s="1"/>
  <c r="D109" i="3"/>
  <c r="E109" i="3" s="1"/>
  <c r="F109" i="3" s="1"/>
  <c r="D110" i="3"/>
  <c r="E110" i="3" s="1"/>
  <c r="F110" i="3" s="1"/>
  <c r="D111" i="3"/>
  <c r="E111" i="3" s="1"/>
  <c r="F111" i="3" s="1"/>
  <c r="D112" i="3"/>
  <c r="E112" i="3" s="1"/>
  <c r="F112" i="3" s="1"/>
  <c r="D113" i="3"/>
  <c r="E113" i="3" s="1"/>
  <c r="F113" i="3" s="1"/>
  <c r="D114" i="3"/>
  <c r="E114" i="3" s="1"/>
  <c r="F114" i="3" s="1"/>
  <c r="D115" i="3"/>
  <c r="E115" i="3" s="1"/>
  <c r="F115" i="3" s="1"/>
  <c r="D116" i="3"/>
  <c r="E116" i="3" s="1"/>
  <c r="F116" i="3" s="1"/>
  <c r="D117" i="3"/>
  <c r="E117" i="3" s="1"/>
  <c r="F117" i="3" s="1"/>
  <c r="D118" i="3"/>
  <c r="E118" i="3" s="1"/>
  <c r="F118" i="3" s="1"/>
  <c r="D119" i="3"/>
  <c r="E119" i="3" s="1"/>
  <c r="F119" i="3" s="1"/>
  <c r="D120" i="3"/>
  <c r="E120" i="3" s="1"/>
  <c r="F120" i="3" s="1"/>
  <c r="D121" i="3"/>
  <c r="E121" i="3" s="1"/>
  <c r="F121" i="3" s="1"/>
  <c r="D122" i="3"/>
  <c r="E122" i="3" s="1"/>
  <c r="F122" i="3" s="1"/>
  <c r="D123" i="3"/>
  <c r="E123" i="3" s="1"/>
  <c r="F123" i="3" s="1"/>
  <c r="D124" i="3"/>
  <c r="E124" i="3" s="1"/>
  <c r="F124" i="3" s="1"/>
  <c r="D125" i="3"/>
  <c r="E125" i="3" s="1"/>
  <c r="F125" i="3" s="1"/>
  <c r="D126" i="3"/>
  <c r="E126" i="3" s="1"/>
  <c r="F126" i="3" s="1"/>
  <c r="D127" i="3"/>
  <c r="E127" i="3" s="1"/>
  <c r="F127" i="3" s="1"/>
  <c r="D128" i="3"/>
  <c r="E128" i="3" s="1"/>
  <c r="F128" i="3" s="1"/>
  <c r="D129" i="3"/>
  <c r="E129" i="3" s="1"/>
  <c r="F129" i="3" s="1"/>
  <c r="D130" i="3"/>
  <c r="E130" i="3" s="1"/>
  <c r="F130" i="3" s="1"/>
  <c r="D131" i="3"/>
  <c r="E131" i="3" s="1"/>
  <c r="F131" i="3" s="1"/>
  <c r="D132" i="3"/>
  <c r="E132" i="3" s="1"/>
  <c r="F132" i="3" s="1"/>
  <c r="D133" i="3"/>
  <c r="E133" i="3" s="1"/>
  <c r="F133" i="3" s="1"/>
  <c r="D134" i="3"/>
  <c r="E134" i="3" s="1"/>
  <c r="F134" i="3" s="1"/>
  <c r="D135" i="3"/>
  <c r="E135" i="3" s="1"/>
  <c r="F135" i="3" s="1"/>
  <c r="D136" i="3"/>
  <c r="E136" i="3" s="1"/>
  <c r="F136" i="3" s="1"/>
  <c r="D137" i="3"/>
  <c r="E137" i="3" s="1"/>
  <c r="F137" i="3" s="1"/>
  <c r="D138" i="3"/>
  <c r="E138" i="3" s="1"/>
  <c r="F138" i="3" s="1"/>
  <c r="D139" i="3"/>
  <c r="E139" i="3" s="1"/>
  <c r="F139" i="3" s="1"/>
  <c r="D140" i="3"/>
  <c r="E140" i="3" s="1"/>
  <c r="F140" i="3" s="1"/>
  <c r="D141" i="3"/>
  <c r="E141" i="3" s="1"/>
  <c r="F141" i="3" s="1"/>
  <c r="D142" i="3"/>
  <c r="E142" i="3" s="1"/>
  <c r="F142" i="3" s="1"/>
  <c r="D143" i="3"/>
  <c r="E143" i="3" s="1"/>
  <c r="F143" i="3" s="1"/>
  <c r="D144" i="3"/>
  <c r="E144" i="3" s="1"/>
  <c r="F144" i="3" s="1"/>
  <c r="D145" i="3"/>
  <c r="E145" i="3" s="1"/>
  <c r="F145" i="3" s="1"/>
  <c r="D146" i="3"/>
  <c r="E146" i="3" s="1"/>
  <c r="F146" i="3" s="1"/>
  <c r="D147" i="3"/>
  <c r="E147" i="3" s="1"/>
  <c r="F147" i="3" s="1"/>
  <c r="D148" i="3"/>
  <c r="E148" i="3" s="1"/>
  <c r="F148" i="3" s="1"/>
  <c r="D149" i="3"/>
  <c r="E149" i="3" s="1"/>
  <c r="F149" i="3" s="1"/>
  <c r="D150" i="3"/>
  <c r="E150" i="3" s="1"/>
  <c r="F150" i="3" s="1"/>
  <c r="D151" i="3"/>
  <c r="E151" i="3" s="1"/>
  <c r="F151" i="3" s="1"/>
  <c r="D152" i="3"/>
  <c r="E152" i="3" s="1"/>
  <c r="F152" i="3" s="1"/>
  <c r="D153" i="3"/>
  <c r="E153" i="3" s="1"/>
  <c r="F153" i="3" s="1"/>
  <c r="D154" i="3"/>
  <c r="E154" i="3" s="1"/>
  <c r="F154" i="3" s="1"/>
  <c r="D155" i="3"/>
  <c r="E155" i="3" s="1"/>
  <c r="F155" i="3" s="1"/>
  <c r="D156" i="3"/>
  <c r="E156" i="3" s="1"/>
  <c r="F156" i="3" s="1"/>
  <c r="D157" i="3"/>
  <c r="E157" i="3" s="1"/>
  <c r="F157" i="3" s="1"/>
  <c r="D158" i="3"/>
  <c r="E158" i="3" s="1"/>
  <c r="F158" i="3" s="1"/>
  <c r="D159" i="3"/>
  <c r="E159" i="3" s="1"/>
  <c r="F159" i="3" s="1"/>
  <c r="D160" i="3"/>
  <c r="E160" i="3" s="1"/>
  <c r="F160" i="3" s="1"/>
  <c r="D161" i="3"/>
  <c r="E161" i="3" s="1"/>
  <c r="F161" i="3" s="1"/>
  <c r="D162" i="3"/>
  <c r="E162" i="3" s="1"/>
  <c r="F162" i="3" s="1"/>
  <c r="D163" i="3"/>
  <c r="E163" i="3" s="1"/>
  <c r="F163" i="3" s="1"/>
  <c r="D164" i="3"/>
  <c r="E164" i="3" s="1"/>
  <c r="F164" i="3" s="1"/>
  <c r="D165" i="3"/>
  <c r="E165" i="3" s="1"/>
  <c r="F165" i="3" s="1"/>
  <c r="D166" i="3"/>
  <c r="E166" i="3" s="1"/>
  <c r="F166" i="3" s="1"/>
  <c r="D167" i="3"/>
  <c r="E167" i="3" s="1"/>
  <c r="F167" i="3" s="1"/>
  <c r="D168" i="3"/>
  <c r="E168" i="3" s="1"/>
  <c r="F168" i="3" s="1"/>
  <c r="D169" i="3"/>
  <c r="E169" i="3" s="1"/>
  <c r="F169" i="3" s="1"/>
  <c r="D170" i="3"/>
  <c r="E170" i="3" s="1"/>
  <c r="F170" i="3" s="1"/>
  <c r="D171" i="3"/>
  <c r="E171" i="3" s="1"/>
  <c r="F171" i="3" s="1"/>
  <c r="D172" i="3"/>
  <c r="E172" i="3" s="1"/>
  <c r="F172" i="3" s="1"/>
  <c r="D173" i="3"/>
  <c r="E173" i="3" s="1"/>
  <c r="F173" i="3" s="1"/>
  <c r="D174" i="3"/>
  <c r="E174" i="3" s="1"/>
  <c r="F174" i="3" s="1"/>
  <c r="D175" i="3"/>
  <c r="E175" i="3" s="1"/>
  <c r="F175" i="3" s="1"/>
  <c r="D176" i="3"/>
  <c r="E176" i="3" s="1"/>
  <c r="F176" i="3" s="1"/>
  <c r="D177" i="3"/>
  <c r="E177" i="3" s="1"/>
  <c r="F177" i="3" s="1"/>
  <c r="D178" i="3"/>
  <c r="E178" i="3" s="1"/>
  <c r="F178" i="3" s="1"/>
  <c r="D179" i="3"/>
  <c r="E179" i="3" s="1"/>
  <c r="F179" i="3" s="1"/>
  <c r="D180" i="3"/>
  <c r="E180" i="3" s="1"/>
  <c r="F180" i="3" s="1"/>
  <c r="D181" i="3"/>
  <c r="E181" i="3" s="1"/>
  <c r="F181" i="3" s="1"/>
  <c r="D182" i="3"/>
  <c r="E182" i="3" s="1"/>
  <c r="F182" i="3" s="1"/>
  <c r="D183" i="3"/>
  <c r="E183" i="3" s="1"/>
  <c r="F183" i="3" s="1"/>
  <c r="D184" i="3"/>
  <c r="E184" i="3" s="1"/>
  <c r="F184" i="3" s="1"/>
  <c r="D185" i="3"/>
  <c r="E185" i="3" s="1"/>
  <c r="F185" i="3" s="1"/>
  <c r="D186" i="3"/>
  <c r="E186" i="3" s="1"/>
  <c r="F186" i="3" s="1"/>
  <c r="D187" i="3"/>
  <c r="E187" i="3" s="1"/>
  <c r="F187" i="3" s="1"/>
  <c r="D188" i="3"/>
  <c r="E188" i="3" s="1"/>
  <c r="F188" i="3" s="1"/>
  <c r="D189" i="3"/>
  <c r="E189" i="3" s="1"/>
  <c r="F189" i="3" s="1"/>
  <c r="D190" i="3"/>
  <c r="E190" i="3" s="1"/>
  <c r="F190" i="3" s="1"/>
  <c r="D191" i="3"/>
  <c r="E191" i="3" s="1"/>
  <c r="F191" i="3" s="1"/>
  <c r="D192" i="3"/>
  <c r="E192" i="3" s="1"/>
  <c r="F192" i="3" s="1"/>
  <c r="D193" i="3"/>
  <c r="E193" i="3" s="1"/>
  <c r="F193" i="3" s="1"/>
  <c r="D194" i="3"/>
  <c r="E194" i="3" s="1"/>
  <c r="F194" i="3" s="1"/>
  <c r="D195" i="3"/>
  <c r="E195" i="3" s="1"/>
  <c r="F195" i="3" s="1"/>
  <c r="D196" i="3"/>
  <c r="E196" i="3" s="1"/>
  <c r="F196" i="3" s="1"/>
  <c r="D197" i="3"/>
  <c r="E197" i="3" s="1"/>
  <c r="F197" i="3" s="1"/>
  <c r="D198" i="3"/>
  <c r="E198" i="3" s="1"/>
  <c r="F198" i="3" s="1"/>
  <c r="D199" i="3"/>
  <c r="E199" i="3" s="1"/>
  <c r="F199" i="3" s="1"/>
  <c r="D200" i="3"/>
  <c r="E200" i="3" s="1"/>
  <c r="F200" i="3" s="1"/>
  <c r="D201" i="3"/>
  <c r="E201" i="3" s="1"/>
  <c r="F201" i="3" s="1"/>
  <c r="D202" i="3"/>
  <c r="E202" i="3" s="1"/>
  <c r="F202" i="3" s="1"/>
  <c r="D203" i="3"/>
  <c r="E203" i="3" s="1"/>
  <c r="F203" i="3" s="1"/>
  <c r="D204" i="3"/>
  <c r="E204" i="3" s="1"/>
  <c r="F204" i="3" s="1"/>
  <c r="D205" i="3"/>
  <c r="E205" i="3" s="1"/>
  <c r="F205" i="3" s="1"/>
  <c r="D206" i="3"/>
  <c r="E206" i="3" s="1"/>
  <c r="F206" i="3" s="1"/>
  <c r="D207" i="3"/>
  <c r="E207" i="3" s="1"/>
  <c r="F207" i="3" s="1"/>
  <c r="D208" i="3"/>
  <c r="E208" i="3" s="1"/>
  <c r="F208" i="3" s="1"/>
  <c r="D209" i="3"/>
  <c r="E209" i="3" s="1"/>
  <c r="F209" i="3" s="1"/>
  <c r="D210" i="3"/>
  <c r="E210" i="3" s="1"/>
  <c r="F210" i="3" s="1"/>
  <c r="D211" i="3"/>
  <c r="E211" i="3" s="1"/>
  <c r="F211" i="3" s="1"/>
  <c r="D212" i="3"/>
  <c r="E212" i="3" s="1"/>
  <c r="F212" i="3" s="1"/>
  <c r="D213" i="3"/>
  <c r="E213" i="3" s="1"/>
  <c r="F213" i="3" s="1"/>
  <c r="D214" i="3"/>
  <c r="E214" i="3" s="1"/>
  <c r="F214" i="3" s="1"/>
  <c r="D215" i="3"/>
  <c r="E215" i="3" s="1"/>
  <c r="F215" i="3" s="1"/>
  <c r="D216" i="3"/>
  <c r="E216" i="3" s="1"/>
  <c r="F216" i="3" s="1"/>
  <c r="D217" i="3"/>
  <c r="E217" i="3" s="1"/>
  <c r="F217" i="3" s="1"/>
  <c r="D218" i="3"/>
  <c r="E218" i="3" s="1"/>
  <c r="F218" i="3" s="1"/>
  <c r="D219" i="3"/>
  <c r="E219" i="3" s="1"/>
  <c r="F219" i="3" s="1"/>
  <c r="D220" i="3"/>
  <c r="E220" i="3" s="1"/>
  <c r="F220" i="3" s="1"/>
  <c r="D221" i="3"/>
  <c r="E221" i="3" s="1"/>
  <c r="F221" i="3" s="1"/>
  <c r="D222" i="3"/>
  <c r="E222" i="3" s="1"/>
  <c r="F222" i="3" s="1"/>
  <c r="D223" i="3"/>
  <c r="E223" i="3" s="1"/>
  <c r="F223" i="3" s="1"/>
  <c r="D224" i="3"/>
  <c r="E224" i="3" s="1"/>
  <c r="F224" i="3" s="1"/>
  <c r="D225" i="3"/>
  <c r="E225" i="3" s="1"/>
  <c r="F225" i="3" s="1"/>
  <c r="D226" i="3"/>
  <c r="E226" i="3" s="1"/>
  <c r="F226" i="3" s="1"/>
  <c r="D227" i="3"/>
  <c r="E227" i="3" s="1"/>
  <c r="F227" i="3" s="1"/>
  <c r="D228" i="3"/>
  <c r="E228" i="3" s="1"/>
  <c r="F228" i="3" s="1"/>
  <c r="D229" i="3"/>
  <c r="E229" i="3" s="1"/>
  <c r="F229" i="3" s="1"/>
  <c r="D230" i="3"/>
  <c r="E230" i="3" s="1"/>
  <c r="F230" i="3" s="1"/>
  <c r="D231" i="3"/>
  <c r="E231" i="3" s="1"/>
  <c r="F231" i="3" s="1"/>
  <c r="D232" i="3"/>
  <c r="E232" i="3" s="1"/>
  <c r="F232" i="3" s="1"/>
  <c r="D233" i="3"/>
  <c r="E233" i="3" s="1"/>
  <c r="F233" i="3" s="1"/>
  <c r="D234" i="3"/>
  <c r="E234" i="3" s="1"/>
  <c r="F234" i="3" s="1"/>
  <c r="D235" i="3"/>
  <c r="E235" i="3" s="1"/>
  <c r="F235" i="3" s="1"/>
  <c r="D236" i="3"/>
  <c r="E236" i="3" s="1"/>
  <c r="F236" i="3" s="1"/>
  <c r="D237" i="3"/>
  <c r="E237" i="3" s="1"/>
  <c r="F237" i="3" s="1"/>
  <c r="D238" i="3"/>
  <c r="E238" i="3" s="1"/>
  <c r="F238" i="3" s="1"/>
  <c r="D239" i="3"/>
  <c r="E239" i="3" s="1"/>
  <c r="F239" i="3" s="1"/>
  <c r="D240" i="3"/>
  <c r="E240" i="3" s="1"/>
  <c r="F240" i="3" s="1"/>
  <c r="D241" i="3"/>
  <c r="E241" i="3" s="1"/>
  <c r="F241" i="3" s="1"/>
  <c r="D242" i="3"/>
  <c r="E242" i="3" s="1"/>
  <c r="F242" i="3" s="1"/>
  <c r="D243" i="3"/>
  <c r="E243" i="3" s="1"/>
  <c r="F243" i="3" s="1"/>
  <c r="D244" i="3"/>
  <c r="E244" i="3" s="1"/>
  <c r="F244" i="3" s="1"/>
  <c r="D245" i="3"/>
  <c r="E245" i="3" s="1"/>
  <c r="F245" i="3" s="1"/>
  <c r="D246" i="3"/>
  <c r="E246" i="3" s="1"/>
  <c r="F246" i="3" s="1"/>
  <c r="D247" i="3"/>
  <c r="E247" i="3" s="1"/>
  <c r="F247" i="3" s="1"/>
  <c r="D248" i="3"/>
  <c r="E248" i="3" s="1"/>
  <c r="F248" i="3" s="1"/>
  <c r="D249" i="3"/>
  <c r="E249" i="3" s="1"/>
  <c r="F249" i="3" s="1"/>
  <c r="D250" i="3"/>
  <c r="E250" i="3" s="1"/>
  <c r="F250" i="3" s="1"/>
  <c r="D251" i="3"/>
  <c r="E251" i="3" s="1"/>
  <c r="F251" i="3" s="1"/>
  <c r="D252" i="3"/>
  <c r="E252" i="3" s="1"/>
  <c r="F252" i="3" s="1"/>
  <c r="D253" i="3"/>
  <c r="E253" i="3" s="1"/>
  <c r="F253" i="3" s="1"/>
  <c r="D254" i="3"/>
  <c r="E254" i="3" s="1"/>
  <c r="F254" i="3" s="1"/>
  <c r="D255" i="3"/>
  <c r="E255" i="3" s="1"/>
  <c r="F255" i="3" s="1"/>
  <c r="D256" i="3"/>
  <c r="E256" i="3" s="1"/>
  <c r="F256" i="3" s="1"/>
  <c r="D257" i="3"/>
  <c r="E257" i="3" s="1"/>
  <c r="F257" i="3" s="1"/>
  <c r="D258" i="3"/>
  <c r="E258" i="3" s="1"/>
  <c r="F258" i="3" s="1"/>
  <c r="D259" i="3"/>
  <c r="E259" i="3" s="1"/>
  <c r="F259" i="3" s="1"/>
  <c r="D260" i="3"/>
  <c r="E260" i="3" s="1"/>
  <c r="F260" i="3" s="1"/>
  <c r="D261" i="3"/>
  <c r="E261" i="3" s="1"/>
  <c r="F261" i="3" s="1"/>
  <c r="D262" i="3"/>
  <c r="E262" i="3" s="1"/>
  <c r="F262" i="3" s="1"/>
  <c r="D263" i="3"/>
  <c r="E263" i="3" s="1"/>
  <c r="F263" i="3" s="1"/>
  <c r="D264" i="3"/>
  <c r="E264" i="3" s="1"/>
  <c r="F264" i="3" s="1"/>
  <c r="D265" i="3"/>
  <c r="E265" i="3" s="1"/>
  <c r="F265" i="3" s="1"/>
  <c r="D266" i="3"/>
  <c r="E266" i="3" s="1"/>
  <c r="F266" i="3" s="1"/>
  <c r="D267" i="3"/>
  <c r="E267" i="3" s="1"/>
  <c r="F267" i="3" s="1"/>
  <c r="D268" i="3"/>
  <c r="E268" i="3" s="1"/>
  <c r="F268" i="3" s="1"/>
  <c r="D269" i="3"/>
  <c r="E269" i="3" s="1"/>
  <c r="F269" i="3" s="1"/>
  <c r="D270" i="3"/>
  <c r="E270" i="3" s="1"/>
  <c r="F270" i="3" s="1"/>
  <c r="D271" i="3"/>
  <c r="E271" i="3" s="1"/>
  <c r="F271" i="3" s="1"/>
  <c r="D272" i="3"/>
  <c r="E272" i="3" s="1"/>
  <c r="F272" i="3" s="1"/>
  <c r="D273" i="3"/>
  <c r="E273" i="3" s="1"/>
  <c r="F273" i="3" s="1"/>
  <c r="D274" i="3"/>
  <c r="E274" i="3" s="1"/>
  <c r="F274" i="3" s="1"/>
  <c r="D275" i="3"/>
  <c r="E275" i="3" s="1"/>
  <c r="F275" i="3" s="1"/>
  <c r="D276" i="3"/>
  <c r="E276" i="3" s="1"/>
  <c r="F276" i="3" s="1"/>
  <c r="D277" i="3"/>
  <c r="E277" i="3" s="1"/>
  <c r="F277" i="3" s="1"/>
  <c r="D278" i="3"/>
  <c r="E278" i="3" s="1"/>
  <c r="F278" i="3" s="1"/>
  <c r="D279" i="3"/>
  <c r="E279" i="3" s="1"/>
  <c r="F279" i="3" s="1"/>
  <c r="D280" i="3"/>
  <c r="E280" i="3" s="1"/>
  <c r="F280" i="3" s="1"/>
  <c r="D281" i="3"/>
  <c r="E281" i="3" s="1"/>
  <c r="F281" i="3" s="1"/>
  <c r="D282" i="3"/>
  <c r="E282" i="3" s="1"/>
  <c r="F282" i="3" s="1"/>
  <c r="D283" i="3"/>
  <c r="E283" i="3" s="1"/>
  <c r="F283" i="3" s="1"/>
  <c r="D284" i="3"/>
  <c r="E284" i="3" s="1"/>
  <c r="F284" i="3" s="1"/>
  <c r="D285" i="3"/>
  <c r="E285" i="3" s="1"/>
  <c r="F285" i="3" s="1"/>
  <c r="D286" i="3"/>
  <c r="E286" i="3" s="1"/>
  <c r="F286" i="3" s="1"/>
  <c r="D287" i="3"/>
  <c r="E287" i="3" s="1"/>
  <c r="F287" i="3" s="1"/>
  <c r="D288" i="3"/>
  <c r="E288" i="3" s="1"/>
  <c r="F288" i="3" s="1"/>
  <c r="D289" i="3"/>
  <c r="E289" i="3" s="1"/>
  <c r="F289" i="3" s="1"/>
  <c r="D290" i="3"/>
  <c r="E290" i="3" s="1"/>
  <c r="F290" i="3" s="1"/>
  <c r="D291" i="3"/>
  <c r="E291" i="3" s="1"/>
  <c r="F291" i="3" s="1"/>
  <c r="D292" i="3"/>
  <c r="E292" i="3" s="1"/>
  <c r="F292" i="3" s="1"/>
  <c r="D293" i="3"/>
  <c r="E293" i="3" s="1"/>
  <c r="F293" i="3" s="1"/>
  <c r="D294" i="3"/>
  <c r="E294" i="3" s="1"/>
  <c r="F294" i="3" s="1"/>
  <c r="D295" i="3"/>
  <c r="E295" i="3" s="1"/>
  <c r="F295" i="3" s="1"/>
  <c r="D296" i="3"/>
  <c r="E296" i="3" s="1"/>
  <c r="F296" i="3" s="1"/>
  <c r="D297" i="3"/>
  <c r="E297" i="3" s="1"/>
  <c r="F297" i="3" s="1"/>
  <c r="D298" i="3"/>
  <c r="E298" i="3" s="1"/>
  <c r="F298" i="3" s="1"/>
  <c r="D299" i="3"/>
  <c r="E299" i="3" s="1"/>
  <c r="F299" i="3" s="1"/>
  <c r="D300" i="3"/>
  <c r="E300" i="3" s="1"/>
  <c r="F300" i="3" s="1"/>
  <c r="D301" i="3"/>
  <c r="E301" i="3" s="1"/>
  <c r="F301" i="3" s="1"/>
  <c r="D302" i="3"/>
  <c r="E302" i="3" s="1"/>
  <c r="F302" i="3" s="1"/>
  <c r="D303" i="3"/>
  <c r="E303" i="3" s="1"/>
  <c r="F303" i="3" s="1"/>
  <c r="D304" i="3"/>
  <c r="E304" i="3" s="1"/>
  <c r="F304" i="3" s="1"/>
  <c r="D305" i="3"/>
  <c r="E305" i="3" s="1"/>
  <c r="F305" i="3" s="1"/>
  <c r="D306" i="3"/>
  <c r="E306" i="3" s="1"/>
  <c r="F306" i="3" s="1"/>
  <c r="D307" i="3"/>
  <c r="E307" i="3" s="1"/>
  <c r="F307" i="3" s="1"/>
  <c r="D308" i="3"/>
  <c r="E308" i="3" s="1"/>
  <c r="F308" i="3" s="1"/>
  <c r="D309" i="3"/>
  <c r="E309" i="3" s="1"/>
  <c r="F309" i="3" s="1"/>
  <c r="D310" i="3"/>
  <c r="E310" i="3" s="1"/>
  <c r="F310" i="3" s="1"/>
  <c r="D311" i="3"/>
  <c r="E311" i="3" s="1"/>
  <c r="F311" i="3" s="1"/>
  <c r="D312" i="3"/>
  <c r="E312" i="3" s="1"/>
  <c r="F312" i="3" s="1"/>
  <c r="D313" i="3"/>
  <c r="E313" i="3" s="1"/>
  <c r="F313" i="3" s="1"/>
  <c r="D314" i="3"/>
  <c r="E314" i="3" s="1"/>
  <c r="F314" i="3" s="1"/>
  <c r="D315" i="3"/>
  <c r="E315" i="3" s="1"/>
  <c r="F315" i="3" s="1"/>
  <c r="D316" i="3"/>
  <c r="E316" i="3" s="1"/>
  <c r="F316" i="3" s="1"/>
  <c r="D317" i="3"/>
  <c r="E317" i="3" s="1"/>
  <c r="F317" i="3" s="1"/>
  <c r="D318" i="3"/>
  <c r="E318" i="3" s="1"/>
  <c r="F318" i="3" s="1"/>
  <c r="D319" i="3"/>
  <c r="E319" i="3" s="1"/>
  <c r="F319" i="3" s="1"/>
  <c r="D320" i="3"/>
  <c r="E320" i="3" s="1"/>
  <c r="F320" i="3" s="1"/>
  <c r="D321" i="3"/>
  <c r="E321" i="3" s="1"/>
  <c r="F321" i="3" s="1"/>
  <c r="D322" i="3"/>
  <c r="E322" i="3" s="1"/>
  <c r="F322" i="3" s="1"/>
  <c r="D323" i="3"/>
  <c r="E323" i="3" s="1"/>
  <c r="F323" i="3" s="1"/>
  <c r="D324" i="3"/>
  <c r="E324" i="3" s="1"/>
  <c r="F324" i="3" s="1"/>
  <c r="D325" i="3"/>
  <c r="E325" i="3" s="1"/>
  <c r="F325" i="3" s="1"/>
  <c r="D326" i="3"/>
  <c r="E326" i="3" s="1"/>
  <c r="F326" i="3" s="1"/>
  <c r="D327" i="3"/>
  <c r="E327" i="3" s="1"/>
  <c r="F327" i="3" s="1"/>
  <c r="D328" i="3"/>
  <c r="E328" i="3" s="1"/>
  <c r="F328" i="3" s="1"/>
  <c r="D329" i="3"/>
  <c r="E329" i="3" s="1"/>
  <c r="F329" i="3" s="1"/>
  <c r="D330" i="3"/>
  <c r="E330" i="3" s="1"/>
  <c r="F330" i="3" s="1"/>
  <c r="D331" i="3"/>
  <c r="E331" i="3" s="1"/>
  <c r="F331" i="3" s="1"/>
  <c r="D332" i="3"/>
  <c r="E332" i="3" s="1"/>
  <c r="F332" i="3" s="1"/>
  <c r="D333" i="3"/>
  <c r="E333" i="3" s="1"/>
  <c r="F333" i="3" s="1"/>
  <c r="D334" i="3"/>
  <c r="E334" i="3" s="1"/>
  <c r="F334" i="3" s="1"/>
  <c r="D335" i="3"/>
  <c r="E335" i="3" s="1"/>
  <c r="F335" i="3" s="1"/>
  <c r="D336" i="3"/>
  <c r="E336" i="3" s="1"/>
  <c r="F336" i="3" s="1"/>
  <c r="D337" i="3"/>
  <c r="E337" i="3" s="1"/>
  <c r="F337" i="3" s="1"/>
  <c r="D338" i="3"/>
  <c r="E338" i="3" s="1"/>
  <c r="F338" i="3" s="1"/>
  <c r="D339" i="3"/>
  <c r="E339" i="3" s="1"/>
  <c r="F339" i="3" s="1"/>
  <c r="D340" i="3"/>
  <c r="E340" i="3" s="1"/>
  <c r="F340" i="3" s="1"/>
  <c r="D341" i="3"/>
  <c r="E341" i="3" s="1"/>
  <c r="F341" i="3" s="1"/>
  <c r="D342" i="3"/>
  <c r="E342" i="3" s="1"/>
  <c r="F342" i="3" s="1"/>
  <c r="D343" i="3"/>
  <c r="E343" i="3" s="1"/>
  <c r="F343" i="3" s="1"/>
  <c r="D344" i="3"/>
  <c r="E344" i="3" s="1"/>
  <c r="F344" i="3" s="1"/>
  <c r="D345" i="3"/>
  <c r="E345" i="3" s="1"/>
  <c r="F345" i="3" s="1"/>
  <c r="D346" i="3"/>
  <c r="E346" i="3" s="1"/>
  <c r="F346" i="3" s="1"/>
  <c r="D347" i="3"/>
  <c r="E347" i="3" s="1"/>
  <c r="F347" i="3" s="1"/>
  <c r="D348" i="3"/>
  <c r="E348" i="3" s="1"/>
  <c r="F348" i="3" s="1"/>
  <c r="D349" i="3"/>
  <c r="E349" i="3" s="1"/>
  <c r="F349" i="3" s="1"/>
  <c r="D350" i="3"/>
  <c r="E350" i="3" s="1"/>
  <c r="F350" i="3" s="1"/>
  <c r="D351" i="3"/>
  <c r="E351" i="3" s="1"/>
  <c r="F351" i="3" s="1"/>
  <c r="D352" i="3"/>
  <c r="E352" i="3" s="1"/>
  <c r="F352" i="3" s="1"/>
  <c r="D353" i="3"/>
  <c r="E353" i="3" s="1"/>
  <c r="F353" i="3" s="1"/>
  <c r="D354" i="3"/>
  <c r="E354" i="3" s="1"/>
  <c r="F354" i="3" s="1"/>
  <c r="D355" i="3"/>
  <c r="E355" i="3" s="1"/>
  <c r="F355" i="3" s="1"/>
  <c r="D356" i="3"/>
  <c r="E356" i="3" s="1"/>
  <c r="F356" i="3" s="1"/>
  <c r="D357" i="3"/>
  <c r="E357" i="3" s="1"/>
  <c r="F357" i="3" s="1"/>
  <c r="D358" i="3"/>
  <c r="E358" i="3" s="1"/>
  <c r="F358" i="3" s="1"/>
  <c r="D359" i="3"/>
  <c r="E359" i="3" s="1"/>
  <c r="F359" i="3" s="1"/>
  <c r="D360" i="3"/>
  <c r="E360" i="3" s="1"/>
  <c r="F360" i="3" s="1"/>
  <c r="D361" i="3"/>
  <c r="E361" i="3" s="1"/>
  <c r="F361" i="3" s="1"/>
  <c r="D362" i="3"/>
  <c r="E362" i="3" s="1"/>
  <c r="F362" i="3" s="1"/>
  <c r="D363" i="3"/>
  <c r="E363" i="3" s="1"/>
  <c r="F363" i="3" s="1"/>
  <c r="D364" i="3"/>
  <c r="E364" i="3" s="1"/>
  <c r="F364" i="3" s="1"/>
  <c r="D365" i="3"/>
  <c r="E365" i="3" s="1"/>
  <c r="F365" i="3" s="1"/>
  <c r="D366" i="3"/>
  <c r="E366" i="3" s="1"/>
  <c r="F366" i="3" s="1"/>
  <c r="D367" i="3"/>
  <c r="E367" i="3" s="1"/>
  <c r="F367" i="3" s="1"/>
  <c r="D368" i="3"/>
  <c r="E368" i="3" s="1"/>
  <c r="F368" i="3" s="1"/>
  <c r="D369" i="3"/>
  <c r="E369" i="3" s="1"/>
  <c r="F369" i="3" s="1"/>
  <c r="D370" i="3"/>
  <c r="E370" i="3" s="1"/>
  <c r="F370" i="3" s="1"/>
  <c r="D371" i="3"/>
  <c r="E371" i="3" s="1"/>
  <c r="F371" i="3" s="1"/>
  <c r="D372" i="3"/>
  <c r="E372" i="3" s="1"/>
  <c r="F372" i="3" s="1"/>
  <c r="D373" i="3"/>
  <c r="E373" i="3" s="1"/>
  <c r="F373" i="3" s="1"/>
  <c r="D374" i="3"/>
  <c r="E374" i="3" s="1"/>
  <c r="F374" i="3" s="1"/>
  <c r="D375" i="3"/>
  <c r="E375" i="3" s="1"/>
  <c r="F375" i="3" s="1"/>
  <c r="D376" i="3"/>
  <c r="E376" i="3" s="1"/>
  <c r="F376" i="3" s="1"/>
  <c r="D377" i="3"/>
  <c r="E377" i="3" s="1"/>
  <c r="F377" i="3" s="1"/>
  <c r="D378" i="3"/>
  <c r="E378" i="3" s="1"/>
  <c r="F378" i="3" s="1"/>
  <c r="D379" i="3"/>
  <c r="E379" i="3" s="1"/>
  <c r="F379" i="3" s="1"/>
  <c r="D380" i="3"/>
  <c r="E380" i="3" s="1"/>
  <c r="F380" i="3" s="1"/>
  <c r="D381" i="3"/>
  <c r="E381" i="3" s="1"/>
  <c r="F381" i="3" s="1"/>
  <c r="D382" i="3"/>
  <c r="E382" i="3" s="1"/>
  <c r="F382" i="3" s="1"/>
  <c r="D383" i="3"/>
  <c r="E383" i="3" s="1"/>
  <c r="F383" i="3" s="1"/>
  <c r="D384" i="3"/>
  <c r="E384" i="3" s="1"/>
  <c r="F384" i="3" s="1"/>
  <c r="D385" i="3"/>
  <c r="E385" i="3" s="1"/>
  <c r="F385" i="3" s="1"/>
  <c r="D386" i="3"/>
  <c r="E386" i="3" s="1"/>
  <c r="F386" i="3" s="1"/>
  <c r="D387" i="3"/>
  <c r="E387" i="3" s="1"/>
  <c r="F387" i="3" s="1"/>
  <c r="D388" i="3"/>
  <c r="E388" i="3" s="1"/>
  <c r="F388" i="3" s="1"/>
  <c r="D389" i="3"/>
  <c r="E389" i="3" s="1"/>
  <c r="F389" i="3" s="1"/>
  <c r="D390" i="3"/>
  <c r="E390" i="3" s="1"/>
  <c r="F390" i="3" s="1"/>
  <c r="D391" i="3"/>
  <c r="E391" i="3" s="1"/>
  <c r="F391" i="3" s="1"/>
  <c r="D392" i="3"/>
  <c r="E392" i="3" s="1"/>
  <c r="F392" i="3" s="1"/>
  <c r="D393" i="3"/>
  <c r="E393" i="3" s="1"/>
  <c r="F393" i="3" s="1"/>
  <c r="D394" i="3"/>
  <c r="E394" i="3" s="1"/>
  <c r="F394" i="3" s="1"/>
  <c r="D395" i="3"/>
  <c r="E395" i="3" s="1"/>
  <c r="F395" i="3" s="1"/>
  <c r="D396" i="3"/>
  <c r="E396" i="3" s="1"/>
  <c r="F396" i="3" s="1"/>
  <c r="D397" i="3"/>
  <c r="E397" i="3" s="1"/>
  <c r="F397" i="3" s="1"/>
  <c r="D398" i="3"/>
  <c r="E398" i="3" s="1"/>
  <c r="F398" i="3" s="1"/>
  <c r="D399" i="3"/>
  <c r="E399" i="3" s="1"/>
  <c r="F399" i="3" s="1"/>
  <c r="D400" i="3"/>
  <c r="E400" i="3" s="1"/>
  <c r="F400" i="3" s="1"/>
  <c r="D401" i="3"/>
  <c r="E401" i="3" s="1"/>
  <c r="F401" i="3" s="1"/>
  <c r="D402" i="3"/>
  <c r="E402" i="3" s="1"/>
  <c r="F402" i="3" s="1"/>
  <c r="D403" i="3"/>
  <c r="E403" i="3" s="1"/>
  <c r="F403" i="3" s="1"/>
  <c r="D404" i="3"/>
  <c r="E404" i="3" s="1"/>
  <c r="F404" i="3" s="1"/>
  <c r="D405" i="3"/>
  <c r="E405" i="3" s="1"/>
  <c r="F405" i="3" s="1"/>
  <c r="D406" i="3"/>
  <c r="E406" i="3" s="1"/>
  <c r="F406" i="3" s="1"/>
  <c r="D407" i="3"/>
  <c r="E407" i="3" s="1"/>
  <c r="F407" i="3" s="1"/>
  <c r="D408" i="3"/>
  <c r="E408" i="3" s="1"/>
  <c r="F408" i="3" s="1"/>
  <c r="D409" i="3"/>
  <c r="E409" i="3" s="1"/>
  <c r="F409" i="3" s="1"/>
  <c r="D410" i="3"/>
  <c r="E410" i="3" s="1"/>
  <c r="F410" i="3" s="1"/>
  <c r="D411" i="3"/>
  <c r="E411" i="3" s="1"/>
  <c r="F411" i="3" s="1"/>
  <c r="D412" i="3"/>
  <c r="E412" i="3" s="1"/>
  <c r="F412" i="3" s="1"/>
  <c r="D413" i="3"/>
  <c r="E413" i="3" s="1"/>
  <c r="F413" i="3" s="1"/>
  <c r="D414" i="3"/>
  <c r="E414" i="3" s="1"/>
  <c r="F414" i="3" s="1"/>
  <c r="D415" i="3"/>
  <c r="E415" i="3" s="1"/>
  <c r="F415" i="3" s="1"/>
  <c r="D416" i="3"/>
  <c r="E416" i="3" s="1"/>
  <c r="F416" i="3" s="1"/>
  <c r="D417" i="3"/>
  <c r="E417" i="3" s="1"/>
  <c r="F417" i="3" s="1"/>
  <c r="D418" i="3"/>
  <c r="E418" i="3" s="1"/>
  <c r="F418" i="3" s="1"/>
  <c r="D419" i="3"/>
  <c r="E419" i="3" s="1"/>
  <c r="F419" i="3" s="1"/>
  <c r="D420" i="3"/>
  <c r="E420" i="3" s="1"/>
  <c r="F420" i="3" s="1"/>
  <c r="D421" i="3"/>
  <c r="E421" i="3" s="1"/>
  <c r="F421" i="3" s="1"/>
  <c r="D422" i="3"/>
  <c r="E422" i="3" s="1"/>
  <c r="F422" i="3" s="1"/>
  <c r="D423" i="3"/>
  <c r="E423" i="3" s="1"/>
  <c r="F423" i="3" s="1"/>
  <c r="D424" i="3"/>
  <c r="E424" i="3" s="1"/>
  <c r="F424" i="3" s="1"/>
  <c r="D425" i="3"/>
  <c r="E425" i="3" s="1"/>
  <c r="F425" i="3" s="1"/>
  <c r="D426" i="3"/>
  <c r="E426" i="3" s="1"/>
  <c r="F426" i="3" s="1"/>
  <c r="D427" i="3"/>
  <c r="E427" i="3" s="1"/>
  <c r="F427" i="3" s="1"/>
  <c r="D428" i="3"/>
  <c r="E428" i="3" s="1"/>
  <c r="F428" i="3" s="1"/>
  <c r="D429" i="3"/>
  <c r="E429" i="3" s="1"/>
  <c r="F429" i="3" s="1"/>
  <c r="D430" i="3"/>
  <c r="E430" i="3" s="1"/>
  <c r="F430" i="3" s="1"/>
  <c r="D431" i="3"/>
  <c r="E431" i="3" s="1"/>
  <c r="F431" i="3" s="1"/>
  <c r="D432" i="3"/>
  <c r="E432" i="3" s="1"/>
  <c r="F432" i="3" s="1"/>
  <c r="D433" i="3"/>
  <c r="E433" i="3" s="1"/>
  <c r="F433" i="3" s="1"/>
  <c r="D434" i="3"/>
  <c r="E434" i="3" s="1"/>
  <c r="F434" i="3" s="1"/>
  <c r="D435" i="3"/>
  <c r="E435" i="3" s="1"/>
  <c r="F435" i="3" s="1"/>
  <c r="D436" i="3"/>
  <c r="E436" i="3" s="1"/>
  <c r="F436" i="3" s="1"/>
  <c r="D437" i="3"/>
  <c r="E437" i="3" s="1"/>
  <c r="F437" i="3" s="1"/>
  <c r="D438" i="3"/>
  <c r="E438" i="3" s="1"/>
  <c r="F438" i="3" s="1"/>
  <c r="D439" i="3"/>
  <c r="E439" i="3" s="1"/>
  <c r="F439" i="3" s="1"/>
  <c r="D440" i="3"/>
  <c r="E440" i="3" s="1"/>
  <c r="F440" i="3" s="1"/>
  <c r="D441" i="3"/>
  <c r="E441" i="3" s="1"/>
  <c r="F441" i="3" s="1"/>
  <c r="D442" i="3"/>
  <c r="E442" i="3" s="1"/>
  <c r="F442" i="3" s="1"/>
  <c r="D443" i="3"/>
  <c r="E443" i="3" s="1"/>
  <c r="F443" i="3" s="1"/>
  <c r="D444" i="3"/>
  <c r="E444" i="3" s="1"/>
  <c r="F444" i="3" s="1"/>
  <c r="D445" i="3"/>
  <c r="E445" i="3" s="1"/>
  <c r="F445" i="3" s="1"/>
  <c r="D446" i="3"/>
  <c r="E446" i="3" s="1"/>
  <c r="F446" i="3" s="1"/>
  <c r="D447" i="3"/>
  <c r="E447" i="3" s="1"/>
  <c r="F447" i="3" s="1"/>
  <c r="D448" i="3"/>
  <c r="E448" i="3" s="1"/>
  <c r="F448" i="3" s="1"/>
  <c r="D449" i="3"/>
  <c r="E449" i="3" s="1"/>
  <c r="F449" i="3" s="1"/>
  <c r="D450" i="3"/>
  <c r="E450" i="3" s="1"/>
  <c r="F450" i="3" s="1"/>
  <c r="D451" i="3"/>
  <c r="E451" i="3" s="1"/>
  <c r="F451" i="3" s="1"/>
  <c r="D452" i="3"/>
  <c r="E452" i="3" s="1"/>
  <c r="F452" i="3" s="1"/>
  <c r="D453" i="3"/>
  <c r="E453" i="3" s="1"/>
  <c r="F453" i="3" s="1"/>
  <c r="D454" i="3"/>
  <c r="E454" i="3" s="1"/>
  <c r="F454" i="3" s="1"/>
  <c r="D455" i="3"/>
  <c r="E455" i="3" s="1"/>
  <c r="F455" i="3" s="1"/>
  <c r="D456" i="3"/>
  <c r="E456" i="3" s="1"/>
  <c r="F456" i="3" s="1"/>
  <c r="D457" i="3"/>
  <c r="E457" i="3" s="1"/>
  <c r="F457" i="3" s="1"/>
  <c r="D458" i="3"/>
  <c r="E458" i="3" s="1"/>
  <c r="F458" i="3" s="1"/>
  <c r="D459" i="3"/>
  <c r="E459" i="3" s="1"/>
  <c r="F459" i="3" s="1"/>
  <c r="D460" i="3"/>
  <c r="E460" i="3" s="1"/>
  <c r="F460" i="3" s="1"/>
  <c r="D461" i="3"/>
  <c r="E461" i="3" s="1"/>
  <c r="F461" i="3" s="1"/>
  <c r="D462" i="3"/>
  <c r="E462" i="3" s="1"/>
  <c r="F462" i="3" s="1"/>
  <c r="D463" i="3"/>
  <c r="E463" i="3" s="1"/>
  <c r="F463" i="3" s="1"/>
  <c r="D464" i="3"/>
  <c r="E464" i="3" s="1"/>
  <c r="F464" i="3" s="1"/>
  <c r="D465" i="3"/>
  <c r="E465" i="3" s="1"/>
  <c r="F465" i="3" s="1"/>
  <c r="D466" i="3"/>
  <c r="E466" i="3" s="1"/>
  <c r="F466" i="3" s="1"/>
  <c r="D467" i="3"/>
  <c r="E467" i="3" s="1"/>
  <c r="F467" i="3" s="1"/>
  <c r="D468" i="3"/>
  <c r="E468" i="3" s="1"/>
  <c r="F468" i="3" s="1"/>
  <c r="D469" i="3"/>
  <c r="E469" i="3" s="1"/>
  <c r="F469" i="3" s="1"/>
  <c r="D470" i="3"/>
  <c r="E470" i="3" s="1"/>
  <c r="F470" i="3" s="1"/>
  <c r="D471" i="3"/>
  <c r="E471" i="3" s="1"/>
  <c r="F471" i="3" s="1"/>
  <c r="D472" i="3"/>
  <c r="E472" i="3" s="1"/>
  <c r="F472" i="3" s="1"/>
  <c r="D473" i="3"/>
  <c r="E473" i="3" s="1"/>
  <c r="F473" i="3" s="1"/>
  <c r="D474" i="3"/>
  <c r="E474" i="3" s="1"/>
  <c r="F474" i="3" s="1"/>
  <c r="D475" i="3"/>
  <c r="E475" i="3" s="1"/>
  <c r="F475" i="3" s="1"/>
  <c r="D476" i="3"/>
  <c r="E476" i="3" s="1"/>
  <c r="F476" i="3" s="1"/>
  <c r="D477" i="3"/>
  <c r="E477" i="3" s="1"/>
  <c r="F477" i="3" s="1"/>
  <c r="D478" i="3"/>
  <c r="E478" i="3" s="1"/>
  <c r="F478" i="3" s="1"/>
  <c r="D479" i="3"/>
  <c r="E479" i="3" s="1"/>
  <c r="F479" i="3" s="1"/>
  <c r="D480" i="3"/>
  <c r="E480" i="3" s="1"/>
  <c r="F480" i="3" s="1"/>
  <c r="D481" i="3"/>
  <c r="E481" i="3" s="1"/>
  <c r="F481" i="3" s="1"/>
  <c r="D482" i="3"/>
  <c r="E482" i="3" s="1"/>
  <c r="F482" i="3" s="1"/>
  <c r="D483" i="3"/>
  <c r="E483" i="3" s="1"/>
  <c r="F483" i="3" s="1"/>
  <c r="D484" i="3"/>
  <c r="E484" i="3" s="1"/>
  <c r="F484" i="3" s="1"/>
  <c r="D485" i="3"/>
  <c r="E485" i="3" s="1"/>
  <c r="F485" i="3" s="1"/>
  <c r="D486" i="3"/>
  <c r="E486" i="3" s="1"/>
  <c r="F486" i="3" s="1"/>
  <c r="D487" i="3"/>
  <c r="E487" i="3" s="1"/>
  <c r="F487" i="3" s="1"/>
  <c r="D488" i="3"/>
  <c r="E488" i="3" s="1"/>
  <c r="F488" i="3" s="1"/>
  <c r="D489" i="3"/>
  <c r="E489" i="3" s="1"/>
  <c r="F489" i="3" s="1"/>
  <c r="D490" i="3"/>
  <c r="E490" i="3" s="1"/>
  <c r="F490" i="3" s="1"/>
  <c r="D491" i="3"/>
  <c r="E491" i="3" s="1"/>
  <c r="F491" i="3" s="1"/>
  <c r="D492" i="3"/>
  <c r="E492" i="3" s="1"/>
  <c r="F492" i="3" s="1"/>
  <c r="D493" i="3"/>
  <c r="E493" i="3" s="1"/>
  <c r="F493" i="3" s="1"/>
  <c r="D494" i="3"/>
  <c r="E494" i="3" s="1"/>
  <c r="F494" i="3" s="1"/>
  <c r="D495" i="3"/>
  <c r="E495" i="3" s="1"/>
  <c r="F495" i="3" s="1"/>
  <c r="D496" i="3"/>
  <c r="E496" i="3" s="1"/>
  <c r="F496" i="3" s="1"/>
  <c r="D497" i="3"/>
  <c r="E497" i="3" s="1"/>
  <c r="F497" i="3" s="1"/>
  <c r="D498" i="3"/>
  <c r="E498" i="3" s="1"/>
  <c r="F498" i="3" s="1"/>
  <c r="D499" i="3"/>
  <c r="E499" i="3" s="1"/>
  <c r="F499" i="3" s="1"/>
  <c r="D500" i="3"/>
  <c r="E500" i="3" s="1"/>
  <c r="F500" i="3" s="1"/>
  <c r="D501" i="3"/>
  <c r="E501" i="3" s="1"/>
  <c r="F501" i="3" s="1"/>
  <c r="D502" i="3"/>
  <c r="E502" i="3" s="1"/>
  <c r="F502" i="3" s="1"/>
  <c r="D503" i="3"/>
  <c r="E503" i="3" s="1"/>
  <c r="F503" i="3" s="1"/>
  <c r="D504" i="3"/>
  <c r="E504" i="3" s="1"/>
  <c r="F504" i="3" s="1"/>
  <c r="D505" i="3"/>
  <c r="E505" i="3" s="1"/>
  <c r="F505" i="3" s="1"/>
  <c r="D506" i="3"/>
  <c r="E506" i="3" s="1"/>
  <c r="F506" i="3" s="1"/>
  <c r="D507" i="3"/>
  <c r="E507" i="3" s="1"/>
  <c r="F507" i="3" s="1"/>
  <c r="D508" i="3"/>
  <c r="E508" i="3" s="1"/>
  <c r="F508" i="3" s="1"/>
  <c r="D509" i="3"/>
  <c r="E509" i="3" s="1"/>
  <c r="F509" i="3" s="1"/>
  <c r="D510" i="3"/>
  <c r="E510" i="3" s="1"/>
  <c r="F510" i="3" s="1"/>
  <c r="D511" i="3"/>
  <c r="E511" i="3" s="1"/>
  <c r="F511" i="3" s="1"/>
  <c r="D512" i="3"/>
  <c r="E512" i="3" s="1"/>
  <c r="F512" i="3" s="1"/>
  <c r="D513" i="3"/>
  <c r="E513" i="3" s="1"/>
  <c r="F513" i="3" s="1"/>
  <c r="D514" i="3"/>
  <c r="E514" i="3" s="1"/>
  <c r="F514" i="3" s="1"/>
  <c r="D515" i="3"/>
  <c r="E515" i="3" s="1"/>
  <c r="F515" i="3" s="1"/>
  <c r="D516" i="3"/>
  <c r="E516" i="3" s="1"/>
  <c r="F516" i="3" s="1"/>
  <c r="D517" i="3"/>
  <c r="E517" i="3" s="1"/>
  <c r="F517" i="3" s="1"/>
  <c r="D518" i="3"/>
  <c r="E518" i="3" s="1"/>
  <c r="F518" i="3" s="1"/>
  <c r="D519" i="3"/>
  <c r="E519" i="3" s="1"/>
  <c r="F519" i="3" s="1"/>
  <c r="D520" i="3"/>
  <c r="E520" i="3" s="1"/>
  <c r="F520" i="3" s="1"/>
  <c r="D521" i="3"/>
  <c r="E521" i="3" s="1"/>
  <c r="F521" i="3" s="1"/>
  <c r="D522" i="3"/>
  <c r="E522" i="3" s="1"/>
  <c r="F522" i="3" s="1"/>
  <c r="D523" i="3"/>
  <c r="E523" i="3" s="1"/>
  <c r="F523" i="3" s="1"/>
  <c r="D524" i="3"/>
  <c r="E524" i="3" s="1"/>
  <c r="F524" i="3" s="1"/>
  <c r="D525" i="3"/>
  <c r="E525" i="3" s="1"/>
  <c r="F525" i="3" s="1"/>
  <c r="D526" i="3"/>
  <c r="E526" i="3" s="1"/>
  <c r="F526" i="3" s="1"/>
  <c r="D527" i="3"/>
  <c r="E527" i="3" s="1"/>
  <c r="F527" i="3" s="1"/>
  <c r="D528" i="3"/>
  <c r="E528" i="3" s="1"/>
  <c r="F528" i="3" s="1"/>
  <c r="D529" i="3"/>
  <c r="E529" i="3" s="1"/>
  <c r="F529" i="3" s="1"/>
  <c r="D530" i="3"/>
  <c r="E530" i="3" s="1"/>
  <c r="F530" i="3" s="1"/>
  <c r="D531" i="3"/>
  <c r="E531" i="3" s="1"/>
  <c r="F531" i="3" s="1"/>
  <c r="D532" i="3"/>
  <c r="E532" i="3" s="1"/>
  <c r="F532" i="3" s="1"/>
  <c r="D533" i="3"/>
  <c r="E533" i="3" s="1"/>
  <c r="F533" i="3" s="1"/>
  <c r="D534" i="3"/>
  <c r="E534" i="3" s="1"/>
  <c r="F534" i="3" s="1"/>
  <c r="D535" i="3"/>
  <c r="E535" i="3" s="1"/>
  <c r="F535" i="3" s="1"/>
  <c r="D536" i="3"/>
  <c r="E536" i="3" s="1"/>
  <c r="F536" i="3" s="1"/>
  <c r="D537" i="3"/>
  <c r="E537" i="3" s="1"/>
  <c r="F537" i="3" s="1"/>
  <c r="D538" i="3"/>
  <c r="E538" i="3" s="1"/>
  <c r="F538" i="3" s="1"/>
  <c r="D539" i="3"/>
  <c r="E539" i="3" s="1"/>
  <c r="F539" i="3" s="1"/>
  <c r="D540" i="3"/>
  <c r="E540" i="3" s="1"/>
  <c r="F540" i="3" s="1"/>
  <c r="D541" i="3"/>
  <c r="E541" i="3" s="1"/>
  <c r="F541" i="3" s="1"/>
  <c r="D542" i="3"/>
  <c r="E542" i="3" s="1"/>
  <c r="F542" i="3" s="1"/>
  <c r="D543" i="3"/>
  <c r="E543" i="3" s="1"/>
  <c r="F543" i="3" s="1"/>
  <c r="D544" i="3"/>
  <c r="E544" i="3" s="1"/>
  <c r="F544" i="3" s="1"/>
  <c r="D545" i="3"/>
  <c r="E545" i="3" s="1"/>
  <c r="F545" i="3" s="1"/>
  <c r="D546" i="3"/>
  <c r="E546" i="3" s="1"/>
  <c r="F546" i="3" s="1"/>
  <c r="D547" i="3"/>
  <c r="E547" i="3" s="1"/>
  <c r="F547" i="3" s="1"/>
  <c r="D548" i="3"/>
  <c r="E548" i="3" s="1"/>
  <c r="F548" i="3" s="1"/>
  <c r="D549" i="3"/>
  <c r="E549" i="3" s="1"/>
  <c r="F549" i="3" s="1"/>
  <c r="D550" i="3"/>
  <c r="E550" i="3" s="1"/>
  <c r="F550" i="3" s="1"/>
  <c r="D551" i="3"/>
  <c r="E551" i="3" s="1"/>
  <c r="F551" i="3" s="1"/>
  <c r="D552" i="3"/>
  <c r="E552" i="3" s="1"/>
  <c r="F552" i="3" s="1"/>
  <c r="D553" i="3"/>
  <c r="E553" i="3" s="1"/>
  <c r="F553" i="3" s="1"/>
  <c r="D554" i="3"/>
  <c r="E554" i="3" s="1"/>
  <c r="F554" i="3" s="1"/>
  <c r="D555" i="3"/>
  <c r="E555" i="3" s="1"/>
  <c r="F555" i="3" s="1"/>
  <c r="D556" i="3"/>
  <c r="E556" i="3" s="1"/>
  <c r="F556" i="3" s="1"/>
  <c r="D557" i="3"/>
  <c r="E557" i="3" s="1"/>
  <c r="F557" i="3" s="1"/>
  <c r="D558" i="3"/>
  <c r="E558" i="3" s="1"/>
  <c r="F558" i="3" s="1"/>
  <c r="D559" i="3"/>
  <c r="E559" i="3" s="1"/>
  <c r="F559" i="3" s="1"/>
  <c r="D560" i="3"/>
  <c r="E560" i="3" s="1"/>
  <c r="F560" i="3" s="1"/>
  <c r="D561" i="3"/>
  <c r="E561" i="3" s="1"/>
  <c r="F561" i="3" s="1"/>
  <c r="D562" i="3"/>
  <c r="E562" i="3" s="1"/>
  <c r="F562" i="3" s="1"/>
  <c r="D563" i="3"/>
  <c r="E563" i="3" s="1"/>
  <c r="F563" i="3" s="1"/>
  <c r="D564" i="3"/>
  <c r="E564" i="3" s="1"/>
  <c r="F564" i="3" s="1"/>
  <c r="D565" i="3"/>
  <c r="E565" i="3" s="1"/>
  <c r="F565" i="3" s="1"/>
  <c r="D566" i="3"/>
  <c r="E566" i="3" s="1"/>
  <c r="F566" i="3" s="1"/>
  <c r="D567" i="3"/>
  <c r="E567" i="3" s="1"/>
  <c r="F567" i="3" s="1"/>
  <c r="D568" i="3"/>
  <c r="E568" i="3" s="1"/>
  <c r="F568" i="3" s="1"/>
  <c r="D569" i="3"/>
  <c r="E569" i="3" s="1"/>
  <c r="F569" i="3" s="1"/>
  <c r="D570" i="3"/>
  <c r="E570" i="3" s="1"/>
  <c r="F570" i="3" s="1"/>
  <c r="D571" i="3"/>
  <c r="E571" i="3" s="1"/>
  <c r="F571" i="3" s="1"/>
  <c r="D572" i="3"/>
  <c r="E572" i="3" s="1"/>
  <c r="F572" i="3" s="1"/>
  <c r="D573" i="3"/>
  <c r="E573" i="3" s="1"/>
  <c r="F573" i="3" s="1"/>
  <c r="D574" i="3"/>
  <c r="E574" i="3" s="1"/>
  <c r="F574" i="3" s="1"/>
  <c r="D575" i="3"/>
  <c r="E575" i="3" s="1"/>
  <c r="F575" i="3" s="1"/>
  <c r="D576" i="3"/>
  <c r="E576" i="3" s="1"/>
  <c r="F576" i="3" s="1"/>
  <c r="D577" i="3"/>
  <c r="E577" i="3" s="1"/>
  <c r="F577" i="3" s="1"/>
  <c r="D578" i="3"/>
  <c r="E578" i="3" s="1"/>
  <c r="F578" i="3" s="1"/>
  <c r="D579" i="3"/>
  <c r="E579" i="3" s="1"/>
  <c r="F579" i="3" s="1"/>
  <c r="D580" i="3"/>
  <c r="E580" i="3" s="1"/>
  <c r="F580" i="3" s="1"/>
  <c r="D581" i="3"/>
  <c r="E581" i="3" s="1"/>
  <c r="F581" i="3" s="1"/>
  <c r="D582" i="3"/>
  <c r="E582" i="3" s="1"/>
  <c r="F582" i="3" s="1"/>
  <c r="D583" i="3"/>
  <c r="E583" i="3" s="1"/>
  <c r="F583" i="3" s="1"/>
  <c r="D584" i="3"/>
  <c r="E584" i="3" s="1"/>
  <c r="F584" i="3" s="1"/>
  <c r="D585" i="3"/>
  <c r="E585" i="3" s="1"/>
  <c r="F585" i="3" s="1"/>
  <c r="D586" i="3"/>
  <c r="E586" i="3" s="1"/>
  <c r="F586" i="3" s="1"/>
  <c r="D587" i="3"/>
  <c r="E587" i="3" s="1"/>
  <c r="F587" i="3" s="1"/>
  <c r="D588" i="3"/>
  <c r="E588" i="3" s="1"/>
  <c r="F588" i="3" s="1"/>
  <c r="D589" i="3"/>
  <c r="E589" i="3" s="1"/>
  <c r="F589" i="3" s="1"/>
  <c r="D590" i="3"/>
  <c r="E590" i="3" s="1"/>
  <c r="F590" i="3" s="1"/>
  <c r="D591" i="3"/>
  <c r="E591" i="3" s="1"/>
  <c r="F591" i="3" s="1"/>
  <c r="D592" i="3"/>
  <c r="E592" i="3" s="1"/>
  <c r="F592" i="3" s="1"/>
  <c r="D593" i="3"/>
  <c r="E593" i="3" s="1"/>
  <c r="F593" i="3" s="1"/>
  <c r="D594" i="3"/>
  <c r="E594" i="3" s="1"/>
  <c r="F594" i="3" s="1"/>
  <c r="D595" i="3"/>
  <c r="E595" i="3" s="1"/>
  <c r="F595" i="3" s="1"/>
  <c r="D596" i="3"/>
  <c r="E596" i="3" s="1"/>
  <c r="F596" i="3" s="1"/>
  <c r="D597" i="3"/>
  <c r="E597" i="3" s="1"/>
  <c r="F597" i="3" s="1"/>
  <c r="D598" i="3"/>
  <c r="E598" i="3" s="1"/>
  <c r="F598" i="3" s="1"/>
  <c r="D599" i="3"/>
  <c r="E599" i="3" s="1"/>
  <c r="F599" i="3" s="1"/>
  <c r="D600" i="3"/>
  <c r="E600" i="3" s="1"/>
  <c r="F600" i="3" s="1"/>
  <c r="D601" i="3"/>
  <c r="E601" i="3" s="1"/>
  <c r="F601" i="3" s="1"/>
  <c r="D602" i="3"/>
  <c r="E602" i="3" s="1"/>
  <c r="F602" i="3" s="1"/>
  <c r="D603" i="3"/>
  <c r="E603" i="3" s="1"/>
  <c r="F603" i="3" s="1"/>
  <c r="D604" i="3"/>
  <c r="E604" i="3" s="1"/>
  <c r="F604" i="3" s="1"/>
  <c r="D605" i="3"/>
  <c r="E605" i="3" s="1"/>
  <c r="F605" i="3" s="1"/>
  <c r="D606" i="3"/>
  <c r="E606" i="3" s="1"/>
  <c r="F606" i="3" s="1"/>
  <c r="D607" i="3"/>
  <c r="E607" i="3" s="1"/>
  <c r="F607" i="3" s="1"/>
  <c r="D608" i="3"/>
  <c r="E608" i="3" s="1"/>
  <c r="F608" i="3" s="1"/>
  <c r="D609" i="3"/>
  <c r="E609" i="3" s="1"/>
  <c r="F609" i="3" s="1"/>
  <c r="D610" i="3"/>
  <c r="E610" i="3" s="1"/>
  <c r="F610" i="3" s="1"/>
  <c r="D611" i="3"/>
  <c r="E611" i="3" s="1"/>
  <c r="F611" i="3" s="1"/>
  <c r="D612" i="3"/>
  <c r="E612" i="3" s="1"/>
  <c r="F612" i="3" s="1"/>
  <c r="D613" i="3"/>
  <c r="E613" i="3" s="1"/>
  <c r="F613" i="3" s="1"/>
  <c r="D614" i="3"/>
  <c r="E614" i="3" s="1"/>
  <c r="F614" i="3" s="1"/>
  <c r="D615" i="3"/>
  <c r="E615" i="3" s="1"/>
  <c r="F615" i="3" s="1"/>
  <c r="D616" i="3"/>
  <c r="E616" i="3" s="1"/>
  <c r="F616" i="3" s="1"/>
  <c r="D617" i="3"/>
  <c r="E617" i="3" s="1"/>
  <c r="F617" i="3" s="1"/>
  <c r="D618" i="3"/>
  <c r="E618" i="3" s="1"/>
  <c r="F618" i="3" s="1"/>
  <c r="D619" i="3"/>
  <c r="E619" i="3" s="1"/>
  <c r="F619" i="3" s="1"/>
  <c r="D620" i="3"/>
  <c r="E620" i="3" s="1"/>
  <c r="F620" i="3" s="1"/>
  <c r="D621" i="3"/>
  <c r="E621" i="3" s="1"/>
  <c r="F621" i="3" s="1"/>
  <c r="D622" i="3"/>
  <c r="E622" i="3" s="1"/>
  <c r="F622" i="3" s="1"/>
  <c r="D623" i="3"/>
  <c r="E623" i="3" s="1"/>
  <c r="F623" i="3" s="1"/>
  <c r="D624" i="3"/>
  <c r="E624" i="3" s="1"/>
  <c r="F624" i="3" s="1"/>
  <c r="D625" i="3"/>
  <c r="E625" i="3" s="1"/>
  <c r="F625" i="3" s="1"/>
  <c r="D626" i="3"/>
  <c r="E626" i="3" s="1"/>
  <c r="F626" i="3" s="1"/>
  <c r="D627" i="3"/>
  <c r="E627" i="3" s="1"/>
  <c r="F627" i="3" s="1"/>
  <c r="D628" i="3"/>
  <c r="E628" i="3" s="1"/>
  <c r="F628" i="3" s="1"/>
  <c r="D629" i="3"/>
  <c r="E629" i="3" s="1"/>
  <c r="F629" i="3" s="1"/>
  <c r="D630" i="3"/>
  <c r="E630" i="3" s="1"/>
  <c r="F630" i="3" s="1"/>
  <c r="D631" i="3"/>
  <c r="E631" i="3" s="1"/>
  <c r="F631" i="3" s="1"/>
  <c r="D632" i="3"/>
  <c r="E632" i="3" s="1"/>
  <c r="F632" i="3" s="1"/>
  <c r="D633" i="3"/>
  <c r="E633" i="3" s="1"/>
  <c r="F633" i="3" s="1"/>
  <c r="D634" i="3"/>
  <c r="E634" i="3" s="1"/>
  <c r="F634" i="3" s="1"/>
  <c r="D635" i="3"/>
  <c r="E635" i="3" s="1"/>
  <c r="F635" i="3" s="1"/>
  <c r="D636" i="3"/>
  <c r="E636" i="3" s="1"/>
  <c r="F636" i="3" s="1"/>
  <c r="D637" i="3"/>
  <c r="E637" i="3" s="1"/>
  <c r="F637" i="3" s="1"/>
  <c r="D638" i="3"/>
  <c r="E638" i="3" s="1"/>
  <c r="F638" i="3" s="1"/>
  <c r="D639" i="3"/>
  <c r="E639" i="3" s="1"/>
  <c r="F639" i="3" s="1"/>
  <c r="D640" i="3"/>
  <c r="E640" i="3" s="1"/>
  <c r="F640" i="3" s="1"/>
  <c r="D641" i="3"/>
  <c r="E641" i="3" s="1"/>
  <c r="F641" i="3" s="1"/>
  <c r="D642" i="3"/>
  <c r="E642" i="3" s="1"/>
  <c r="F642" i="3" s="1"/>
  <c r="D643" i="3"/>
  <c r="E643" i="3" s="1"/>
  <c r="F643" i="3" s="1"/>
  <c r="D644" i="3"/>
  <c r="E644" i="3" s="1"/>
  <c r="F644" i="3" s="1"/>
  <c r="D645" i="3"/>
  <c r="E645" i="3" s="1"/>
  <c r="F645" i="3" s="1"/>
  <c r="D646" i="3"/>
  <c r="E646" i="3" s="1"/>
  <c r="F646" i="3" s="1"/>
  <c r="D647" i="3"/>
  <c r="E647" i="3" s="1"/>
  <c r="F647" i="3" s="1"/>
  <c r="D648" i="3"/>
  <c r="E648" i="3" s="1"/>
  <c r="F648" i="3" s="1"/>
  <c r="D649" i="3"/>
  <c r="E649" i="3" s="1"/>
  <c r="F649" i="3" s="1"/>
  <c r="D650" i="3"/>
  <c r="E650" i="3" s="1"/>
  <c r="F650" i="3" s="1"/>
  <c r="D651" i="3"/>
  <c r="E651" i="3" s="1"/>
  <c r="F651" i="3" s="1"/>
  <c r="D652" i="3"/>
  <c r="E652" i="3" s="1"/>
  <c r="F652" i="3" s="1"/>
  <c r="D653" i="3"/>
  <c r="E653" i="3" s="1"/>
  <c r="F653" i="3" s="1"/>
  <c r="D654" i="3"/>
  <c r="E654" i="3" s="1"/>
  <c r="F654" i="3" s="1"/>
  <c r="D655" i="3"/>
  <c r="E655" i="3" s="1"/>
  <c r="F655" i="3" s="1"/>
  <c r="D656" i="3"/>
  <c r="E656" i="3" s="1"/>
  <c r="F656" i="3" s="1"/>
  <c r="D657" i="3"/>
  <c r="E657" i="3" s="1"/>
  <c r="F657" i="3" s="1"/>
  <c r="D658" i="3"/>
  <c r="E658" i="3" s="1"/>
  <c r="F658" i="3" s="1"/>
  <c r="D659" i="3"/>
  <c r="E659" i="3" s="1"/>
  <c r="F659" i="3" s="1"/>
  <c r="D660" i="3"/>
  <c r="E660" i="3" s="1"/>
  <c r="F660" i="3" s="1"/>
  <c r="D661" i="3"/>
  <c r="E661" i="3" s="1"/>
  <c r="F661" i="3" s="1"/>
  <c r="D662" i="3"/>
  <c r="E662" i="3" s="1"/>
  <c r="F662" i="3" s="1"/>
  <c r="D663" i="3"/>
  <c r="E663" i="3" s="1"/>
  <c r="F663" i="3" s="1"/>
  <c r="D664" i="3"/>
  <c r="E664" i="3" s="1"/>
  <c r="F664" i="3" s="1"/>
  <c r="D665" i="3"/>
  <c r="E665" i="3" s="1"/>
  <c r="F665" i="3" s="1"/>
  <c r="D666" i="3"/>
  <c r="E666" i="3" s="1"/>
  <c r="F666" i="3" s="1"/>
  <c r="D667" i="3"/>
  <c r="E667" i="3" s="1"/>
  <c r="F667" i="3" s="1"/>
  <c r="D668" i="3"/>
  <c r="E668" i="3" s="1"/>
  <c r="F668" i="3" s="1"/>
  <c r="D669" i="3"/>
  <c r="E669" i="3" s="1"/>
  <c r="F669" i="3" s="1"/>
  <c r="D670" i="3"/>
  <c r="E670" i="3" s="1"/>
  <c r="F670" i="3" s="1"/>
  <c r="D671" i="3"/>
  <c r="E671" i="3" s="1"/>
  <c r="F671" i="3" s="1"/>
  <c r="D672" i="3"/>
  <c r="E672" i="3" s="1"/>
  <c r="F672" i="3" s="1"/>
  <c r="D673" i="3"/>
  <c r="E673" i="3" s="1"/>
  <c r="F673" i="3" s="1"/>
  <c r="D674" i="3"/>
  <c r="E674" i="3" s="1"/>
  <c r="F674" i="3" s="1"/>
  <c r="D675" i="3"/>
  <c r="E675" i="3" s="1"/>
  <c r="F675" i="3" s="1"/>
  <c r="D676" i="3"/>
  <c r="E676" i="3" s="1"/>
  <c r="F676" i="3" s="1"/>
  <c r="D677" i="3"/>
  <c r="E677" i="3" s="1"/>
  <c r="F677" i="3" s="1"/>
  <c r="D678" i="3"/>
  <c r="E678" i="3" s="1"/>
  <c r="F678" i="3" s="1"/>
  <c r="D679" i="3"/>
  <c r="E679" i="3" s="1"/>
  <c r="F679" i="3" s="1"/>
  <c r="D680" i="3"/>
  <c r="E680" i="3" s="1"/>
  <c r="F680" i="3" s="1"/>
  <c r="D681" i="3"/>
  <c r="E681" i="3" s="1"/>
  <c r="F681" i="3" s="1"/>
  <c r="D682" i="3"/>
  <c r="E682" i="3" s="1"/>
  <c r="F682" i="3" s="1"/>
  <c r="D683" i="3"/>
  <c r="E683" i="3" s="1"/>
  <c r="F683" i="3" s="1"/>
  <c r="D684" i="3"/>
  <c r="E684" i="3" s="1"/>
  <c r="F684" i="3" s="1"/>
  <c r="D685" i="3"/>
  <c r="E685" i="3" s="1"/>
  <c r="F685" i="3" s="1"/>
  <c r="D686" i="3"/>
  <c r="E686" i="3" s="1"/>
  <c r="F686" i="3" s="1"/>
  <c r="D687" i="3"/>
  <c r="E687" i="3" s="1"/>
  <c r="F687" i="3" s="1"/>
  <c r="D688" i="3"/>
  <c r="E688" i="3" s="1"/>
  <c r="F688" i="3" s="1"/>
  <c r="D689" i="3"/>
  <c r="E689" i="3" s="1"/>
  <c r="F689" i="3" s="1"/>
  <c r="D690" i="3"/>
  <c r="E690" i="3" s="1"/>
  <c r="F690" i="3" s="1"/>
  <c r="D691" i="3"/>
  <c r="E691" i="3" s="1"/>
  <c r="F691" i="3" s="1"/>
  <c r="D692" i="3"/>
  <c r="E692" i="3" s="1"/>
  <c r="F692" i="3" s="1"/>
  <c r="D693" i="3"/>
  <c r="E693" i="3" s="1"/>
  <c r="F693" i="3" s="1"/>
  <c r="D694" i="3"/>
  <c r="E694" i="3" s="1"/>
  <c r="F694" i="3" s="1"/>
  <c r="D695" i="3"/>
  <c r="E695" i="3" s="1"/>
  <c r="F695" i="3" s="1"/>
  <c r="D696" i="3"/>
  <c r="E696" i="3" s="1"/>
  <c r="F696" i="3" s="1"/>
  <c r="D697" i="3"/>
  <c r="E697" i="3" s="1"/>
  <c r="F697" i="3" s="1"/>
  <c r="D698" i="3"/>
  <c r="E698" i="3" s="1"/>
  <c r="F698" i="3" s="1"/>
  <c r="D699" i="3"/>
  <c r="E699" i="3" s="1"/>
  <c r="F699" i="3" s="1"/>
  <c r="D700" i="3"/>
  <c r="E700" i="3" s="1"/>
  <c r="F700" i="3" s="1"/>
  <c r="D701" i="3"/>
  <c r="E701" i="3" s="1"/>
  <c r="F701" i="3" s="1"/>
  <c r="D702" i="3"/>
  <c r="E702" i="3" s="1"/>
  <c r="F702" i="3" s="1"/>
  <c r="D703" i="3"/>
  <c r="E703" i="3" s="1"/>
  <c r="F703" i="3" s="1"/>
  <c r="D704" i="3"/>
  <c r="E704" i="3" s="1"/>
  <c r="F704" i="3" s="1"/>
  <c r="D705" i="3"/>
  <c r="E705" i="3" s="1"/>
  <c r="F705" i="3" s="1"/>
  <c r="D706" i="3"/>
  <c r="E706" i="3" s="1"/>
  <c r="F706" i="3" s="1"/>
  <c r="D707" i="3"/>
  <c r="E707" i="3" s="1"/>
  <c r="F707" i="3" s="1"/>
  <c r="D708" i="3"/>
  <c r="E708" i="3" s="1"/>
  <c r="F708" i="3" s="1"/>
  <c r="D709" i="3"/>
  <c r="E709" i="3" s="1"/>
  <c r="F709" i="3" s="1"/>
  <c r="D710" i="3"/>
  <c r="E710" i="3" s="1"/>
  <c r="F710" i="3" s="1"/>
  <c r="D711" i="3"/>
  <c r="E711" i="3" s="1"/>
  <c r="F711" i="3" s="1"/>
  <c r="D712" i="3"/>
  <c r="E712" i="3" s="1"/>
  <c r="F712" i="3" s="1"/>
  <c r="D713" i="3"/>
  <c r="E713" i="3" s="1"/>
  <c r="F713" i="3" s="1"/>
  <c r="D714" i="3"/>
  <c r="E714" i="3" s="1"/>
  <c r="F714" i="3" s="1"/>
  <c r="D715" i="3"/>
  <c r="E715" i="3" s="1"/>
  <c r="F715" i="3" s="1"/>
  <c r="D716" i="3"/>
  <c r="E716" i="3" s="1"/>
  <c r="F716" i="3" s="1"/>
  <c r="D717" i="3"/>
  <c r="E717" i="3" s="1"/>
  <c r="F717" i="3" s="1"/>
  <c r="D718" i="3"/>
  <c r="E718" i="3" s="1"/>
  <c r="F718" i="3" s="1"/>
  <c r="D719" i="3"/>
  <c r="E719" i="3" s="1"/>
  <c r="F719" i="3" s="1"/>
  <c r="D720" i="3"/>
  <c r="E720" i="3" s="1"/>
  <c r="F720" i="3" s="1"/>
  <c r="D721" i="3"/>
  <c r="E721" i="3" s="1"/>
  <c r="F721" i="3" s="1"/>
  <c r="D722" i="3"/>
  <c r="E722" i="3" s="1"/>
  <c r="F722" i="3" s="1"/>
  <c r="D723" i="3"/>
  <c r="E723" i="3" s="1"/>
  <c r="F723" i="3" s="1"/>
  <c r="D724" i="3"/>
  <c r="E724" i="3" s="1"/>
  <c r="F724" i="3" s="1"/>
  <c r="D725" i="3"/>
  <c r="E725" i="3" s="1"/>
  <c r="F725" i="3" s="1"/>
  <c r="D726" i="3"/>
  <c r="E726" i="3" s="1"/>
  <c r="F726" i="3" s="1"/>
  <c r="D727" i="3"/>
  <c r="E727" i="3" s="1"/>
  <c r="F727" i="3" s="1"/>
  <c r="D728" i="3"/>
  <c r="E728" i="3" s="1"/>
  <c r="F728" i="3" s="1"/>
  <c r="D729" i="3"/>
  <c r="E729" i="3" s="1"/>
  <c r="F729" i="3" s="1"/>
  <c r="D730" i="3"/>
  <c r="E730" i="3" s="1"/>
  <c r="F730" i="3" s="1"/>
  <c r="D731" i="3"/>
  <c r="E731" i="3" s="1"/>
  <c r="F731" i="3" s="1"/>
  <c r="D732" i="3"/>
  <c r="E732" i="3" s="1"/>
  <c r="F732" i="3" s="1"/>
  <c r="D733" i="3"/>
  <c r="E733" i="3" s="1"/>
  <c r="F733" i="3" s="1"/>
  <c r="D734" i="3"/>
  <c r="E734" i="3" s="1"/>
  <c r="F734" i="3" s="1"/>
  <c r="D735" i="3"/>
  <c r="E735" i="3" s="1"/>
  <c r="F735" i="3" s="1"/>
  <c r="D736" i="3"/>
  <c r="E736" i="3" s="1"/>
  <c r="F736" i="3" s="1"/>
  <c r="D737" i="3"/>
  <c r="E737" i="3" s="1"/>
  <c r="F737" i="3" s="1"/>
  <c r="D738" i="3"/>
  <c r="E738" i="3" s="1"/>
  <c r="F738" i="3" s="1"/>
  <c r="D739" i="3"/>
  <c r="E739" i="3" s="1"/>
  <c r="F739" i="3" s="1"/>
  <c r="D740" i="3"/>
  <c r="E740" i="3" s="1"/>
  <c r="F740" i="3" s="1"/>
  <c r="D741" i="3"/>
  <c r="E741" i="3" s="1"/>
  <c r="F741" i="3" s="1"/>
  <c r="D742" i="3"/>
  <c r="E742" i="3" s="1"/>
  <c r="F742" i="3" s="1"/>
  <c r="D743" i="3"/>
  <c r="E743" i="3" s="1"/>
  <c r="F743" i="3" s="1"/>
  <c r="D744" i="3"/>
  <c r="E744" i="3" s="1"/>
  <c r="F744" i="3" s="1"/>
  <c r="D745" i="3"/>
  <c r="E745" i="3" s="1"/>
  <c r="F745" i="3" s="1"/>
  <c r="D746" i="3"/>
  <c r="E746" i="3" s="1"/>
  <c r="F746" i="3" s="1"/>
  <c r="D747" i="3"/>
  <c r="E747" i="3" s="1"/>
  <c r="F747" i="3" s="1"/>
  <c r="D748" i="3"/>
  <c r="E748" i="3" s="1"/>
  <c r="F748" i="3" s="1"/>
  <c r="D749" i="3"/>
  <c r="E749" i="3" s="1"/>
  <c r="F749" i="3" s="1"/>
  <c r="D750" i="3"/>
  <c r="E750" i="3" s="1"/>
  <c r="F750" i="3" s="1"/>
  <c r="D751" i="3"/>
  <c r="E751" i="3" s="1"/>
  <c r="F751" i="3" s="1"/>
  <c r="D752" i="3"/>
  <c r="E752" i="3" s="1"/>
  <c r="F752" i="3" s="1"/>
  <c r="D753" i="3"/>
  <c r="E753" i="3" s="1"/>
  <c r="F753" i="3" s="1"/>
  <c r="D754" i="3"/>
  <c r="E754" i="3" s="1"/>
  <c r="F754" i="3" s="1"/>
  <c r="D755" i="3"/>
  <c r="E755" i="3" s="1"/>
  <c r="F755" i="3" s="1"/>
  <c r="D756" i="3"/>
  <c r="E756" i="3" s="1"/>
  <c r="F756" i="3" s="1"/>
  <c r="D757" i="3"/>
  <c r="E757" i="3" s="1"/>
  <c r="F757" i="3" s="1"/>
  <c r="D758" i="3"/>
  <c r="E758" i="3" s="1"/>
  <c r="F758" i="3" s="1"/>
  <c r="D759" i="3"/>
  <c r="E759" i="3" s="1"/>
  <c r="F759" i="3" s="1"/>
  <c r="D760" i="3"/>
  <c r="E760" i="3" s="1"/>
  <c r="F760" i="3" s="1"/>
  <c r="D761" i="3"/>
  <c r="E761" i="3" s="1"/>
  <c r="F761" i="3" s="1"/>
  <c r="D762" i="3"/>
  <c r="E762" i="3" s="1"/>
  <c r="F762" i="3" s="1"/>
  <c r="D763" i="3"/>
  <c r="E763" i="3" s="1"/>
  <c r="F763" i="3" s="1"/>
  <c r="D764" i="3"/>
  <c r="E764" i="3" s="1"/>
  <c r="F764" i="3" s="1"/>
  <c r="D765" i="3"/>
  <c r="E765" i="3" s="1"/>
  <c r="F765" i="3" s="1"/>
  <c r="D766" i="3"/>
  <c r="E766" i="3" s="1"/>
  <c r="F766" i="3" s="1"/>
  <c r="D767" i="3"/>
  <c r="E767" i="3" s="1"/>
  <c r="F767" i="3" s="1"/>
  <c r="D768" i="3"/>
  <c r="E768" i="3" s="1"/>
  <c r="F768" i="3" s="1"/>
  <c r="D769" i="3"/>
  <c r="E769" i="3" s="1"/>
  <c r="F769" i="3" s="1"/>
  <c r="D770" i="3"/>
  <c r="E770" i="3" s="1"/>
  <c r="F770" i="3" s="1"/>
  <c r="D771" i="3"/>
  <c r="E771" i="3" s="1"/>
  <c r="F771" i="3" s="1"/>
  <c r="D772" i="3"/>
  <c r="E772" i="3" s="1"/>
  <c r="F772" i="3" s="1"/>
  <c r="D773" i="3"/>
  <c r="E773" i="3" s="1"/>
  <c r="F773" i="3" s="1"/>
  <c r="D774" i="3"/>
  <c r="E774" i="3" s="1"/>
  <c r="F774" i="3" s="1"/>
  <c r="D775" i="3"/>
  <c r="E775" i="3" s="1"/>
  <c r="F775" i="3" s="1"/>
  <c r="D776" i="3"/>
  <c r="E776" i="3" s="1"/>
  <c r="F776" i="3" s="1"/>
  <c r="D777" i="3"/>
  <c r="E777" i="3" s="1"/>
  <c r="F777" i="3" s="1"/>
  <c r="D778" i="3"/>
  <c r="E778" i="3" s="1"/>
  <c r="F778" i="3" s="1"/>
  <c r="D779" i="3"/>
  <c r="E779" i="3" s="1"/>
  <c r="F779" i="3" s="1"/>
  <c r="D780" i="3"/>
  <c r="E780" i="3" s="1"/>
  <c r="F780" i="3" s="1"/>
  <c r="D781" i="3"/>
  <c r="E781" i="3" s="1"/>
  <c r="F781" i="3" s="1"/>
  <c r="D782" i="3"/>
  <c r="E782" i="3" s="1"/>
  <c r="F782" i="3" s="1"/>
  <c r="D783" i="3"/>
  <c r="E783" i="3" s="1"/>
  <c r="F783" i="3" s="1"/>
  <c r="D784" i="3"/>
  <c r="E784" i="3" s="1"/>
  <c r="F784" i="3" s="1"/>
  <c r="D785" i="3"/>
  <c r="E785" i="3" s="1"/>
  <c r="F785" i="3" s="1"/>
  <c r="D786" i="3"/>
  <c r="E786" i="3" s="1"/>
  <c r="F786" i="3" s="1"/>
  <c r="D787" i="3"/>
  <c r="E787" i="3" s="1"/>
  <c r="F787" i="3" s="1"/>
  <c r="D788" i="3"/>
  <c r="E788" i="3" s="1"/>
  <c r="F788" i="3" s="1"/>
  <c r="D789" i="3"/>
  <c r="E789" i="3" s="1"/>
  <c r="F789" i="3" s="1"/>
  <c r="D790" i="3"/>
  <c r="E790" i="3" s="1"/>
  <c r="F790" i="3" s="1"/>
  <c r="D791" i="3"/>
  <c r="E791" i="3" s="1"/>
  <c r="F791" i="3" s="1"/>
  <c r="D792" i="3"/>
  <c r="E792" i="3" s="1"/>
  <c r="F792" i="3" s="1"/>
  <c r="D793" i="3"/>
  <c r="E793" i="3" s="1"/>
  <c r="F793" i="3" s="1"/>
  <c r="D794" i="3"/>
  <c r="E794" i="3" s="1"/>
  <c r="F794" i="3" s="1"/>
  <c r="D795" i="3"/>
  <c r="E795" i="3" s="1"/>
  <c r="F795" i="3" s="1"/>
  <c r="D796" i="3"/>
  <c r="E796" i="3" s="1"/>
  <c r="F796" i="3" s="1"/>
  <c r="D797" i="3"/>
  <c r="E797" i="3" s="1"/>
  <c r="F797" i="3" s="1"/>
  <c r="D798" i="3"/>
  <c r="E798" i="3" s="1"/>
  <c r="F798" i="3" s="1"/>
  <c r="D799" i="3"/>
  <c r="E799" i="3" s="1"/>
  <c r="F799" i="3" s="1"/>
  <c r="D800" i="3"/>
  <c r="E800" i="3" s="1"/>
  <c r="F800" i="3" s="1"/>
  <c r="D801" i="3"/>
  <c r="E801" i="3" s="1"/>
  <c r="F801" i="3" s="1"/>
  <c r="D802" i="3"/>
  <c r="E802" i="3" s="1"/>
  <c r="F802" i="3" s="1"/>
  <c r="D803" i="3"/>
  <c r="E803" i="3" s="1"/>
  <c r="F803" i="3" s="1"/>
  <c r="D804" i="3"/>
  <c r="E804" i="3" s="1"/>
  <c r="F804" i="3" s="1"/>
  <c r="D805" i="3"/>
  <c r="E805" i="3" s="1"/>
  <c r="F805" i="3" s="1"/>
  <c r="D806" i="3"/>
  <c r="E806" i="3" s="1"/>
  <c r="F806" i="3" s="1"/>
  <c r="D807" i="3"/>
  <c r="E807" i="3" s="1"/>
  <c r="F807" i="3" s="1"/>
  <c r="D808" i="3"/>
  <c r="E808" i="3" s="1"/>
  <c r="F808" i="3" s="1"/>
  <c r="D809" i="3"/>
  <c r="E809" i="3" s="1"/>
  <c r="F809" i="3" s="1"/>
  <c r="D810" i="3"/>
  <c r="E810" i="3" s="1"/>
  <c r="F810" i="3" s="1"/>
  <c r="D811" i="3"/>
  <c r="E811" i="3" s="1"/>
  <c r="F811" i="3" s="1"/>
  <c r="D812" i="3"/>
  <c r="E812" i="3" s="1"/>
  <c r="F812" i="3" s="1"/>
  <c r="D813" i="3"/>
  <c r="E813" i="3" s="1"/>
  <c r="F813" i="3" s="1"/>
  <c r="D814" i="3"/>
  <c r="E814" i="3" s="1"/>
  <c r="F814" i="3" s="1"/>
  <c r="D815" i="3"/>
  <c r="E815" i="3" s="1"/>
  <c r="F815" i="3" s="1"/>
  <c r="D816" i="3"/>
  <c r="E816" i="3" s="1"/>
  <c r="F816" i="3" s="1"/>
  <c r="D817" i="3"/>
  <c r="E817" i="3" s="1"/>
  <c r="F817" i="3" s="1"/>
  <c r="D818" i="3"/>
  <c r="E818" i="3" s="1"/>
  <c r="F818" i="3" s="1"/>
  <c r="D819" i="3"/>
  <c r="E819" i="3" s="1"/>
  <c r="F819" i="3" s="1"/>
  <c r="D820" i="3"/>
  <c r="E820" i="3" s="1"/>
  <c r="F820" i="3" s="1"/>
  <c r="D821" i="3"/>
  <c r="E821" i="3" s="1"/>
  <c r="F821" i="3" s="1"/>
  <c r="D822" i="3"/>
  <c r="E822" i="3" s="1"/>
  <c r="F822" i="3" s="1"/>
  <c r="D823" i="3"/>
  <c r="E823" i="3" s="1"/>
  <c r="F823" i="3" s="1"/>
  <c r="D824" i="3"/>
  <c r="E824" i="3" s="1"/>
  <c r="F824" i="3" s="1"/>
  <c r="D825" i="3"/>
  <c r="E825" i="3" s="1"/>
  <c r="F825" i="3" s="1"/>
  <c r="D826" i="3"/>
  <c r="E826" i="3" s="1"/>
  <c r="F826" i="3" s="1"/>
  <c r="D827" i="3"/>
  <c r="E827" i="3" s="1"/>
  <c r="F827" i="3" s="1"/>
  <c r="D828" i="3"/>
  <c r="E828" i="3" s="1"/>
  <c r="F828" i="3" s="1"/>
  <c r="D829" i="3"/>
  <c r="E829" i="3" s="1"/>
  <c r="F829" i="3" s="1"/>
  <c r="D830" i="3"/>
  <c r="E830" i="3" s="1"/>
  <c r="F830" i="3" s="1"/>
  <c r="D831" i="3"/>
  <c r="E831" i="3" s="1"/>
  <c r="F831" i="3" s="1"/>
  <c r="D832" i="3"/>
  <c r="E832" i="3" s="1"/>
  <c r="F832" i="3" s="1"/>
  <c r="D833" i="3"/>
  <c r="E833" i="3" s="1"/>
  <c r="F833" i="3" s="1"/>
  <c r="D834" i="3"/>
  <c r="E834" i="3" s="1"/>
  <c r="F834" i="3" s="1"/>
  <c r="D835" i="3"/>
  <c r="E835" i="3" s="1"/>
  <c r="F835" i="3" s="1"/>
  <c r="D836" i="3"/>
  <c r="E836" i="3" s="1"/>
  <c r="F836" i="3" s="1"/>
  <c r="D837" i="3"/>
  <c r="E837" i="3" s="1"/>
  <c r="F837" i="3" s="1"/>
  <c r="D838" i="3"/>
  <c r="E838" i="3" s="1"/>
  <c r="F838" i="3" s="1"/>
  <c r="D839" i="3"/>
  <c r="E839" i="3" s="1"/>
  <c r="F839" i="3" s="1"/>
  <c r="D840" i="3"/>
  <c r="E840" i="3" s="1"/>
  <c r="F840" i="3" s="1"/>
  <c r="D841" i="3"/>
  <c r="E841" i="3" s="1"/>
  <c r="F841" i="3" s="1"/>
  <c r="D842" i="3"/>
  <c r="E842" i="3" s="1"/>
  <c r="F842" i="3" s="1"/>
  <c r="D843" i="3"/>
  <c r="E843" i="3" s="1"/>
  <c r="F843" i="3" s="1"/>
  <c r="D844" i="3"/>
  <c r="E844" i="3" s="1"/>
  <c r="F844" i="3" s="1"/>
  <c r="D845" i="3"/>
  <c r="E845" i="3" s="1"/>
  <c r="F845" i="3" s="1"/>
  <c r="D846" i="3"/>
  <c r="E846" i="3" s="1"/>
  <c r="F846" i="3" s="1"/>
  <c r="D847" i="3"/>
  <c r="E847" i="3" s="1"/>
  <c r="F847" i="3" s="1"/>
  <c r="D848" i="3"/>
  <c r="E848" i="3" s="1"/>
  <c r="F848" i="3" s="1"/>
  <c r="D849" i="3"/>
  <c r="E849" i="3" s="1"/>
  <c r="F849" i="3" s="1"/>
  <c r="D850" i="3"/>
  <c r="E850" i="3" s="1"/>
  <c r="F850" i="3" s="1"/>
  <c r="D851" i="3"/>
  <c r="E851" i="3" s="1"/>
  <c r="F851" i="3" s="1"/>
  <c r="D852" i="3"/>
  <c r="E852" i="3" s="1"/>
  <c r="F852" i="3" s="1"/>
  <c r="D853" i="3"/>
  <c r="E853" i="3" s="1"/>
  <c r="F853" i="3" s="1"/>
  <c r="D854" i="3"/>
  <c r="E854" i="3" s="1"/>
  <c r="F854" i="3" s="1"/>
  <c r="D855" i="3"/>
  <c r="E855" i="3" s="1"/>
  <c r="F855" i="3" s="1"/>
  <c r="D856" i="3"/>
  <c r="E856" i="3" s="1"/>
  <c r="F856" i="3" s="1"/>
  <c r="D857" i="3"/>
  <c r="E857" i="3" s="1"/>
  <c r="F857" i="3" s="1"/>
  <c r="D858" i="3"/>
  <c r="E858" i="3" s="1"/>
  <c r="F858" i="3" s="1"/>
  <c r="D859" i="3"/>
  <c r="E859" i="3" s="1"/>
  <c r="F859" i="3" s="1"/>
  <c r="D860" i="3"/>
  <c r="E860" i="3" s="1"/>
  <c r="F860" i="3" s="1"/>
  <c r="D861" i="3"/>
  <c r="E861" i="3" s="1"/>
  <c r="F861" i="3" s="1"/>
  <c r="D862" i="3"/>
  <c r="E862" i="3" s="1"/>
  <c r="F862" i="3" s="1"/>
  <c r="D863" i="3"/>
  <c r="E863" i="3" s="1"/>
  <c r="F863" i="3" s="1"/>
  <c r="D864" i="3"/>
  <c r="E864" i="3" s="1"/>
  <c r="F864" i="3" s="1"/>
  <c r="D865" i="3"/>
  <c r="E865" i="3" s="1"/>
  <c r="F865" i="3" s="1"/>
  <c r="D866" i="3"/>
  <c r="E866" i="3" s="1"/>
  <c r="F866" i="3" s="1"/>
  <c r="D867" i="3"/>
  <c r="E867" i="3" s="1"/>
  <c r="F867" i="3" s="1"/>
  <c r="D868" i="3"/>
  <c r="E868" i="3" s="1"/>
  <c r="F868" i="3" s="1"/>
  <c r="D869" i="3"/>
  <c r="E869" i="3" s="1"/>
  <c r="F869" i="3" s="1"/>
  <c r="D870" i="3"/>
  <c r="E870" i="3" s="1"/>
  <c r="F870" i="3" s="1"/>
  <c r="D871" i="3"/>
  <c r="E871" i="3" s="1"/>
  <c r="F871" i="3" s="1"/>
  <c r="D872" i="3"/>
  <c r="E872" i="3" s="1"/>
  <c r="F872" i="3" s="1"/>
  <c r="D873" i="3"/>
  <c r="E873" i="3" s="1"/>
  <c r="F873" i="3" s="1"/>
  <c r="D874" i="3"/>
  <c r="E874" i="3" s="1"/>
  <c r="F874" i="3" s="1"/>
  <c r="D875" i="3"/>
  <c r="E875" i="3" s="1"/>
  <c r="F875" i="3" s="1"/>
  <c r="D876" i="3"/>
  <c r="E876" i="3" s="1"/>
  <c r="F876" i="3" s="1"/>
  <c r="D877" i="3"/>
  <c r="E877" i="3" s="1"/>
  <c r="F877" i="3" s="1"/>
  <c r="D878" i="3"/>
  <c r="E878" i="3" s="1"/>
  <c r="F878" i="3" s="1"/>
  <c r="D879" i="3"/>
  <c r="E879" i="3" s="1"/>
  <c r="F879" i="3" s="1"/>
  <c r="D880" i="3"/>
  <c r="E880" i="3" s="1"/>
  <c r="F880" i="3" s="1"/>
  <c r="D881" i="3"/>
  <c r="E881" i="3" s="1"/>
  <c r="F881" i="3" s="1"/>
  <c r="D882" i="3"/>
  <c r="E882" i="3" s="1"/>
  <c r="F882" i="3" s="1"/>
  <c r="D883" i="3"/>
  <c r="E883" i="3" s="1"/>
  <c r="F883" i="3" s="1"/>
  <c r="D884" i="3"/>
  <c r="E884" i="3" s="1"/>
  <c r="F884" i="3" s="1"/>
  <c r="D885" i="3"/>
  <c r="E885" i="3" s="1"/>
  <c r="F885" i="3" s="1"/>
  <c r="D886" i="3"/>
  <c r="E886" i="3" s="1"/>
  <c r="F886" i="3" s="1"/>
  <c r="D887" i="3"/>
  <c r="E887" i="3" s="1"/>
  <c r="F887" i="3" s="1"/>
  <c r="D888" i="3"/>
  <c r="E888" i="3" s="1"/>
  <c r="F888" i="3" s="1"/>
  <c r="D889" i="3"/>
  <c r="E889" i="3" s="1"/>
  <c r="F889" i="3" s="1"/>
  <c r="D890" i="3"/>
  <c r="E890" i="3" s="1"/>
  <c r="F890" i="3" s="1"/>
  <c r="D891" i="3"/>
  <c r="E891" i="3" s="1"/>
  <c r="F891" i="3" s="1"/>
  <c r="D892" i="3"/>
  <c r="E892" i="3" s="1"/>
  <c r="F892" i="3" s="1"/>
  <c r="D893" i="3"/>
  <c r="E893" i="3" s="1"/>
  <c r="F893" i="3" s="1"/>
  <c r="D894" i="3"/>
  <c r="E894" i="3" s="1"/>
  <c r="F894" i="3" s="1"/>
  <c r="D895" i="3"/>
  <c r="E895" i="3" s="1"/>
  <c r="F895" i="3" s="1"/>
  <c r="D896" i="3"/>
  <c r="E896" i="3" s="1"/>
  <c r="F896" i="3" s="1"/>
  <c r="D897" i="3"/>
  <c r="E897" i="3" s="1"/>
  <c r="F897" i="3" s="1"/>
  <c r="D898" i="3"/>
  <c r="E898" i="3" s="1"/>
  <c r="F898" i="3" s="1"/>
  <c r="D899" i="3"/>
  <c r="E899" i="3" s="1"/>
  <c r="F899" i="3" s="1"/>
  <c r="D900" i="3"/>
  <c r="E900" i="3" s="1"/>
  <c r="F900" i="3" s="1"/>
  <c r="D901" i="3"/>
  <c r="E901" i="3" s="1"/>
  <c r="F901" i="3" s="1"/>
  <c r="D902" i="3"/>
  <c r="E902" i="3" s="1"/>
  <c r="F902" i="3" s="1"/>
  <c r="D903" i="3"/>
  <c r="E903" i="3" s="1"/>
  <c r="F903" i="3" s="1"/>
  <c r="D904" i="3"/>
  <c r="E904" i="3" s="1"/>
  <c r="F904" i="3" s="1"/>
  <c r="D905" i="3"/>
  <c r="E905" i="3" s="1"/>
  <c r="F905" i="3" s="1"/>
  <c r="D906" i="3"/>
  <c r="E906" i="3" s="1"/>
  <c r="F906" i="3" s="1"/>
  <c r="D907" i="3"/>
  <c r="E907" i="3" s="1"/>
  <c r="F907" i="3" s="1"/>
  <c r="D908" i="3"/>
  <c r="E908" i="3" s="1"/>
  <c r="F908" i="3" s="1"/>
  <c r="D909" i="3"/>
  <c r="E909" i="3" s="1"/>
  <c r="F909" i="3" s="1"/>
  <c r="D910" i="3"/>
  <c r="E910" i="3" s="1"/>
  <c r="F910" i="3" s="1"/>
  <c r="D911" i="3"/>
  <c r="E911" i="3" s="1"/>
  <c r="F911" i="3" s="1"/>
  <c r="D912" i="3"/>
  <c r="E912" i="3" s="1"/>
  <c r="F912" i="3" s="1"/>
  <c r="D913" i="3"/>
  <c r="E913" i="3" s="1"/>
  <c r="F913" i="3" s="1"/>
  <c r="D914" i="3"/>
  <c r="E914" i="3" s="1"/>
  <c r="F914" i="3" s="1"/>
  <c r="D915" i="3"/>
  <c r="E915" i="3" s="1"/>
  <c r="F915" i="3" s="1"/>
  <c r="D916" i="3"/>
  <c r="E916" i="3" s="1"/>
  <c r="F916" i="3" s="1"/>
  <c r="D917" i="3"/>
  <c r="E917" i="3" s="1"/>
  <c r="F917" i="3" s="1"/>
  <c r="D918" i="3"/>
  <c r="E918" i="3" s="1"/>
  <c r="F918" i="3" s="1"/>
  <c r="D919" i="3"/>
  <c r="E919" i="3" s="1"/>
  <c r="F919" i="3" s="1"/>
  <c r="D920" i="3"/>
  <c r="E920" i="3" s="1"/>
  <c r="F920" i="3" s="1"/>
  <c r="D921" i="3"/>
  <c r="E921" i="3" s="1"/>
  <c r="F921" i="3" s="1"/>
  <c r="D922" i="3"/>
  <c r="E922" i="3" s="1"/>
  <c r="F922" i="3" s="1"/>
  <c r="D923" i="3"/>
  <c r="E923" i="3" s="1"/>
  <c r="F923" i="3" s="1"/>
  <c r="D924" i="3"/>
  <c r="E924" i="3" s="1"/>
  <c r="F924" i="3" s="1"/>
  <c r="D925" i="3"/>
  <c r="E925" i="3" s="1"/>
  <c r="F925" i="3" s="1"/>
  <c r="D926" i="3"/>
  <c r="E926" i="3" s="1"/>
  <c r="F926" i="3" s="1"/>
  <c r="D927" i="3"/>
  <c r="E927" i="3" s="1"/>
  <c r="F927" i="3" s="1"/>
  <c r="D928" i="3"/>
  <c r="E928" i="3" s="1"/>
  <c r="F928" i="3" s="1"/>
  <c r="D929" i="3"/>
  <c r="E929" i="3" s="1"/>
  <c r="F929" i="3" s="1"/>
  <c r="D930" i="3"/>
  <c r="E930" i="3" s="1"/>
  <c r="F930" i="3" s="1"/>
  <c r="D931" i="3"/>
  <c r="E931" i="3" s="1"/>
  <c r="F931" i="3" s="1"/>
  <c r="D932" i="3"/>
  <c r="E932" i="3" s="1"/>
  <c r="F932" i="3" s="1"/>
  <c r="D933" i="3"/>
  <c r="E933" i="3" s="1"/>
  <c r="F933" i="3" s="1"/>
  <c r="D934" i="3"/>
  <c r="E934" i="3" s="1"/>
  <c r="F934" i="3" s="1"/>
  <c r="D935" i="3"/>
  <c r="E935" i="3" s="1"/>
  <c r="F935" i="3" s="1"/>
  <c r="D936" i="3"/>
  <c r="E936" i="3" s="1"/>
  <c r="F936" i="3" s="1"/>
  <c r="D937" i="3"/>
  <c r="E937" i="3" s="1"/>
  <c r="F937" i="3" s="1"/>
  <c r="D938" i="3"/>
  <c r="E938" i="3" s="1"/>
  <c r="F938" i="3" s="1"/>
  <c r="D939" i="3"/>
  <c r="E939" i="3" s="1"/>
  <c r="F939" i="3" s="1"/>
  <c r="D940" i="3"/>
  <c r="E940" i="3" s="1"/>
  <c r="F940" i="3" s="1"/>
  <c r="D941" i="3"/>
  <c r="E941" i="3" s="1"/>
  <c r="F941" i="3" s="1"/>
  <c r="D942" i="3"/>
  <c r="E942" i="3" s="1"/>
  <c r="F942" i="3" s="1"/>
  <c r="D943" i="3"/>
  <c r="E943" i="3" s="1"/>
  <c r="F943" i="3" s="1"/>
  <c r="D944" i="3"/>
  <c r="E944" i="3" s="1"/>
  <c r="F944" i="3" s="1"/>
  <c r="D945" i="3"/>
  <c r="E945" i="3" s="1"/>
  <c r="F945" i="3" s="1"/>
  <c r="D946" i="3"/>
  <c r="E946" i="3" s="1"/>
  <c r="F946" i="3" s="1"/>
  <c r="D947" i="3"/>
  <c r="E947" i="3" s="1"/>
  <c r="F947" i="3" s="1"/>
  <c r="D948" i="3"/>
  <c r="E948" i="3" s="1"/>
  <c r="F948" i="3" s="1"/>
  <c r="D949" i="3"/>
  <c r="E949" i="3" s="1"/>
  <c r="F949" i="3" s="1"/>
  <c r="D950" i="3"/>
  <c r="E950" i="3" s="1"/>
  <c r="F950" i="3" s="1"/>
  <c r="D951" i="3"/>
  <c r="E951" i="3" s="1"/>
  <c r="F951" i="3" s="1"/>
  <c r="D952" i="3"/>
  <c r="E952" i="3" s="1"/>
  <c r="F952" i="3" s="1"/>
  <c r="D953" i="3"/>
  <c r="E953" i="3" s="1"/>
  <c r="F953" i="3" s="1"/>
  <c r="D954" i="3"/>
  <c r="E954" i="3" s="1"/>
  <c r="F954" i="3" s="1"/>
  <c r="D955" i="3"/>
  <c r="E955" i="3" s="1"/>
  <c r="F955" i="3" s="1"/>
  <c r="D956" i="3"/>
  <c r="E956" i="3" s="1"/>
  <c r="F956" i="3" s="1"/>
  <c r="D957" i="3"/>
  <c r="E957" i="3" s="1"/>
  <c r="F957" i="3" s="1"/>
  <c r="D958" i="3"/>
  <c r="E958" i="3" s="1"/>
  <c r="F958" i="3" s="1"/>
  <c r="D959" i="3"/>
  <c r="E959" i="3" s="1"/>
  <c r="F959" i="3" s="1"/>
  <c r="D960" i="3"/>
  <c r="E960" i="3" s="1"/>
  <c r="F960" i="3" s="1"/>
  <c r="D961" i="3"/>
  <c r="E961" i="3" s="1"/>
  <c r="F961" i="3" s="1"/>
  <c r="D962" i="3"/>
  <c r="E962" i="3" s="1"/>
  <c r="F962" i="3" s="1"/>
  <c r="D963" i="3"/>
  <c r="E963" i="3" s="1"/>
  <c r="F963" i="3" s="1"/>
  <c r="D964" i="3"/>
  <c r="E964" i="3" s="1"/>
  <c r="F964" i="3" s="1"/>
  <c r="D965" i="3"/>
  <c r="E965" i="3" s="1"/>
  <c r="F965" i="3" s="1"/>
  <c r="D966" i="3"/>
  <c r="E966" i="3" s="1"/>
  <c r="F966" i="3" s="1"/>
  <c r="D967" i="3"/>
  <c r="E967" i="3" s="1"/>
  <c r="F967" i="3" s="1"/>
  <c r="D968" i="3"/>
  <c r="E968" i="3" s="1"/>
  <c r="F968" i="3" s="1"/>
  <c r="D969" i="3"/>
  <c r="E969" i="3" s="1"/>
  <c r="F969" i="3" s="1"/>
  <c r="D970" i="3"/>
  <c r="E970" i="3" s="1"/>
  <c r="F970" i="3" s="1"/>
  <c r="D971" i="3"/>
  <c r="E971" i="3" s="1"/>
  <c r="F971" i="3" s="1"/>
  <c r="D972" i="3"/>
  <c r="E972" i="3" s="1"/>
  <c r="F972" i="3" s="1"/>
  <c r="D973" i="3"/>
  <c r="E973" i="3" s="1"/>
  <c r="F973" i="3" s="1"/>
  <c r="D974" i="3"/>
  <c r="E974" i="3" s="1"/>
  <c r="F974" i="3" s="1"/>
  <c r="D975" i="3"/>
  <c r="E975" i="3" s="1"/>
  <c r="F975" i="3" s="1"/>
  <c r="D976" i="3"/>
  <c r="E976" i="3" s="1"/>
  <c r="F976" i="3" s="1"/>
  <c r="D977" i="3"/>
  <c r="E977" i="3" s="1"/>
  <c r="F977" i="3" s="1"/>
  <c r="D978" i="3"/>
  <c r="E978" i="3" s="1"/>
  <c r="F978" i="3" s="1"/>
  <c r="D979" i="3"/>
  <c r="E979" i="3" s="1"/>
  <c r="F979" i="3" s="1"/>
  <c r="D980" i="3"/>
  <c r="E980" i="3" s="1"/>
  <c r="F980" i="3" s="1"/>
  <c r="D981" i="3"/>
  <c r="E981" i="3" s="1"/>
  <c r="F981" i="3" s="1"/>
  <c r="D982" i="3"/>
  <c r="E982" i="3" s="1"/>
  <c r="F982" i="3" s="1"/>
  <c r="D983" i="3"/>
  <c r="E983" i="3" s="1"/>
  <c r="F983" i="3" s="1"/>
  <c r="D984" i="3"/>
  <c r="E984" i="3" s="1"/>
  <c r="F984" i="3" s="1"/>
  <c r="D985" i="3"/>
  <c r="E985" i="3" s="1"/>
  <c r="F985" i="3" s="1"/>
  <c r="D986" i="3"/>
  <c r="E986" i="3" s="1"/>
  <c r="F986" i="3" s="1"/>
  <c r="D987" i="3"/>
  <c r="E987" i="3" s="1"/>
  <c r="F987" i="3" s="1"/>
  <c r="D988" i="3"/>
  <c r="E988" i="3" s="1"/>
  <c r="F988" i="3" s="1"/>
  <c r="D989" i="3"/>
  <c r="E989" i="3" s="1"/>
  <c r="F989" i="3" s="1"/>
  <c r="D990" i="3"/>
  <c r="E990" i="3" s="1"/>
  <c r="F990" i="3" s="1"/>
  <c r="D991" i="3"/>
  <c r="E991" i="3" s="1"/>
  <c r="F991" i="3" s="1"/>
  <c r="D992" i="3"/>
  <c r="E992" i="3" s="1"/>
  <c r="F992" i="3" s="1"/>
  <c r="D993" i="3"/>
  <c r="E993" i="3" s="1"/>
  <c r="F993" i="3" s="1"/>
  <c r="D994" i="3"/>
  <c r="E994" i="3" s="1"/>
  <c r="F994" i="3" s="1"/>
  <c r="D995" i="3"/>
  <c r="E995" i="3" s="1"/>
  <c r="F995" i="3" s="1"/>
  <c r="D996" i="3"/>
  <c r="E996" i="3" s="1"/>
  <c r="F996" i="3" s="1"/>
  <c r="D997" i="3"/>
  <c r="E997" i="3" s="1"/>
  <c r="F997" i="3" s="1"/>
  <c r="D998" i="3"/>
  <c r="E998" i="3" s="1"/>
  <c r="F998" i="3" s="1"/>
  <c r="D999" i="3"/>
  <c r="E999" i="3" s="1"/>
  <c r="F999" i="3" s="1"/>
  <c r="D1000" i="3"/>
  <c r="E1000" i="3" s="1"/>
  <c r="F1000" i="3" s="1"/>
  <c r="D1001" i="3"/>
  <c r="E1001" i="3" s="1"/>
  <c r="F1001" i="3" s="1"/>
  <c r="D1002" i="3"/>
  <c r="E1002" i="3" s="1"/>
  <c r="F1002" i="3" s="1"/>
  <c r="D1003" i="3"/>
  <c r="E1003" i="3" s="1"/>
  <c r="F1003" i="3" s="1"/>
  <c r="D1004" i="3"/>
  <c r="E1004" i="3" s="1"/>
  <c r="F1004" i="3" s="1"/>
  <c r="D1005" i="3"/>
  <c r="E1005" i="3" s="1"/>
  <c r="F1005" i="3" s="1"/>
  <c r="D1006" i="3"/>
  <c r="E1006" i="3" s="1"/>
  <c r="F1006" i="3" s="1"/>
  <c r="D1007" i="3"/>
  <c r="E1007" i="3" s="1"/>
  <c r="F1007" i="3" s="1"/>
  <c r="D1008" i="3"/>
  <c r="E1008" i="3" s="1"/>
  <c r="F1008" i="3" s="1"/>
  <c r="D1009" i="3"/>
  <c r="E1009" i="3" s="1"/>
  <c r="F1009" i="3" s="1"/>
  <c r="D1010" i="3"/>
  <c r="E1010" i="3" s="1"/>
  <c r="F1010" i="3" s="1"/>
  <c r="D1011" i="3"/>
  <c r="E1011" i="3" s="1"/>
  <c r="F1011" i="3" s="1"/>
  <c r="D1012" i="3"/>
  <c r="E1012" i="3" s="1"/>
  <c r="F1012" i="3" s="1"/>
  <c r="D1013" i="3"/>
  <c r="E1013" i="3" s="1"/>
  <c r="F1013" i="3" s="1"/>
  <c r="D1014" i="3"/>
  <c r="E1014" i="3" s="1"/>
  <c r="F1014" i="3" s="1"/>
  <c r="D1015" i="3"/>
  <c r="E1015" i="3" s="1"/>
  <c r="F1015" i="3" s="1"/>
  <c r="D1016" i="3"/>
  <c r="E1016" i="3" s="1"/>
  <c r="F1016" i="3" s="1"/>
  <c r="D1017" i="3"/>
  <c r="E1017" i="3" s="1"/>
  <c r="F1017" i="3" s="1"/>
  <c r="D1018" i="3"/>
  <c r="E1018" i="3" s="1"/>
  <c r="F1018" i="3" s="1"/>
  <c r="D1019" i="3"/>
  <c r="E1019" i="3" s="1"/>
  <c r="F1019" i="3" s="1"/>
  <c r="D1020" i="3"/>
  <c r="E1020" i="3" s="1"/>
  <c r="F1020" i="3" s="1"/>
  <c r="D1021" i="3"/>
  <c r="E1021" i="3" s="1"/>
  <c r="F1021" i="3" s="1"/>
  <c r="D1022" i="3"/>
  <c r="E1022" i="3" s="1"/>
  <c r="F1022" i="3" s="1"/>
  <c r="D1023" i="3"/>
  <c r="E1023" i="3" s="1"/>
  <c r="F1023" i="3" s="1"/>
  <c r="D1024" i="3"/>
  <c r="E1024" i="3" s="1"/>
  <c r="F1024" i="3" s="1"/>
  <c r="D1025" i="3"/>
  <c r="E1025" i="3" s="1"/>
  <c r="F1025" i="3" s="1"/>
  <c r="D1026" i="3"/>
  <c r="E1026" i="3" s="1"/>
  <c r="F1026" i="3" s="1"/>
  <c r="D1027" i="3"/>
  <c r="E1027" i="3" s="1"/>
  <c r="F1027" i="3" s="1"/>
  <c r="D1028" i="3"/>
  <c r="E1028" i="3" s="1"/>
  <c r="F1028" i="3" s="1"/>
  <c r="D1029" i="3"/>
  <c r="E1029" i="3" s="1"/>
  <c r="F1029" i="3" s="1"/>
  <c r="D1030" i="3"/>
  <c r="E1030" i="3" s="1"/>
  <c r="F1030" i="3" s="1"/>
  <c r="D1031" i="3"/>
  <c r="E1031" i="3" s="1"/>
  <c r="F1031" i="3" s="1"/>
  <c r="D1032" i="3"/>
  <c r="E1032" i="3" s="1"/>
  <c r="F1032" i="3" s="1"/>
  <c r="D1033" i="3"/>
  <c r="E1033" i="3" s="1"/>
  <c r="F1033" i="3" s="1"/>
  <c r="D1034" i="3"/>
  <c r="E1034" i="3" s="1"/>
  <c r="F1034" i="3" s="1"/>
  <c r="D1035" i="3"/>
  <c r="E1035" i="3" s="1"/>
  <c r="F1035" i="3" s="1"/>
  <c r="D1036" i="3"/>
  <c r="E1036" i="3" s="1"/>
  <c r="F1036" i="3" s="1"/>
  <c r="D1037" i="3"/>
  <c r="E1037" i="3" s="1"/>
  <c r="F1037" i="3" s="1"/>
  <c r="D1038" i="3"/>
  <c r="E1038" i="3" s="1"/>
  <c r="F1038" i="3" s="1"/>
  <c r="D1039" i="3"/>
  <c r="E1039" i="3" s="1"/>
  <c r="F1039" i="3" s="1"/>
  <c r="D1040" i="3"/>
  <c r="E1040" i="3" s="1"/>
  <c r="F1040" i="3" s="1"/>
  <c r="D1041" i="3"/>
  <c r="E1041" i="3" s="1"/>
  <c r="F1041" i="3" s="1"/>
  <c r="D1042" i="3"/>
  <c r="E1042" i="3" s="1"/>
  <c r="F1042" i="3" s="1"/>
  <c r="D1043" i="3"/>
  <c r="E1043" i="3" s="1"/>
  <c r="F1043" i="3" s="1"/>
  <c r="D1044" i="3"/>
  <c r="E1044" i="3" s="1"/>
  <c r="F1044" i="3" s="1"/>
  <c r="D1045" i="3"/>
  <c r="E1045" i="3" s="1"/>
  <c r="F1045" i="3" s="1"/>
  <c r="D1046" i="3"/>
  <c r="E1046" i="3" s="1"/>
  <c r="F1046" i="3" s="1"/>
  <c r="D1047" i="3"/>
  <c r="E1047" i="3" s="1"/>
  <c r="F1047" i="3" s="1"/>
  <c r="D1048" i="3"/>
  <c r="E1048" i="3" s="1"/>
  <c r="F1048" i="3" s="1"/>
  <c r="D1049" i="3"/>
  <c r="E1049" i="3" s="1"/>
  <c r="F1049" i="3" s="1"/>
  <c r="D1050" i="3"/>
  <c r="E1050" i="3" s="1"/>
  <c r="F1050" i="3" s="1"/>
  <c r="D1051" i="3"/>
  <c r="E1051" i="3" s="1"/>
  <c r="F1051" i="3" s="1"/>
  <c r="D1052" i="3"/>
  <c r="E1052" i="3" s="1"/>
  <c r="F1052" i="3" s="1"/>
  <c r="D1053" i="3"/>
  <c r="E1053" i="3" s="1"/>
  <c r="F1053" i="3" s="1"/>
  <c r="D1054" i="3"/>
  <c r="E1054" i="3" s="1"/>
  <c r="F1054" i="3" s="1"/>
  <c r="D1055" i="3"/>
  <c r="E1055" i="3" s="1"/>
  <c r="F1055" i="3" s="1"/>
  <c r="D1056" i="3"/>
  <c r="E1056" i="3" s="1"/>
  <c r="F1056" i="3" s="1"/>
  <c r="D1057" i="3"/>
  <c r="E1057" i="3" s="1"/>
  <c r="F1057" i="3" s="1"/>
  <c r="D1058" i="3"/>
  <c r="E1058" i="3" s="1"/>
  <c r="F1058" i="3" s="1"/>
  <c r="D1059" i="3"/>
  <c r="E1059" i="3" s="1"/>
  <c r="F1059" i="3" s="1"/>
  <c r="D1060" i="3"/>
  <c r="E1060" i="3" s="1"/>
  <c r="F1060" i="3" s="1"/>
  <c r="D1061" i="3"/>
  <c r="E1061" i="3" s="1"/>
  <c r="F1061" i="3" s="1"/>
  <c r="D1062" i="3"/>
  <c r="E1062" i="3" s="1"/>
  <c r="F1062" i="3" s="1"/>
  <c r="D1063" i="3"/>
  <c r="E1063" i="3" s="1"/>
  <c r="F1063" i="3" s="1"/>
  <c r="D1064" i="3"/>
  <c r="E1064" i="3" s="1"/>
  <c r="F1064" i="3" s="1"/>
  <c r="D1065" i="3"/>
  <c r="E1065" i="3" s="1"/>
  <c r="F1065" i="3" s="1"/>
  <c r="D1066" i="3"/>
  <c r="E1066" i="3" s="1"/>
  <c r="F1066" i="3" s="1"/>
  <c r="D1067" i="3"/>
  <c r="E1067" i="3" s="1"/>
  <c r="F1067" i="3" s="1"/>
  <c r="D1068" i="3"/>
  <c r="E1068" i="3" s="1"/>
  <c r="F1068" i="3" s="1"/>
  <c r="D1069" i="3"/>
  <c r="E1069" i="3" s="1"/>
  <c r="F1069" i="3" s="1"/>
  <c r="D1070" i="3"/>
  <c r="E1070" i="3" s="1"/>
  <c r="F1070" i="3" s="1"/>
  <c r="D1071" i="3"/>
  <c r="E1071" i="3" s="1"/>
  <c r="F1071" i="3" s="1"/>
  <c r="D1072" i="3"/>
  <c r="E1072" i="3" s="1"/>
  <c r="F1072" i="3" s="1"/>
  <c r="D1073" i="3"/>
  <c r="E1073" i="3" s="1"/>
  <c r="F1073" i="3" s="1"/>
  <c r="D1074" i="3"/>
  <c r="E1074" i="3" s="1"/>
  <c r="F1074" i="3" s="1"/>
  <c r="D1075" i="3"/>
  <c r="E1075" i="3" s="1"/>
  <c r="F1075" i="3" s="1"/>
  <c r="D1076" i="3"/>
  <c r="E1076" i="3" s="1"/>
  <c r="F1076" i="3" s="1"/>
  <c r="D1077" i="3"/>
  <c r="E1077" i="3" s="1"/>
  <c r="F1077" i="3" s="1"/>
  <c r="D1078" i="3"/>
  <c r="E1078" i="3" s="1"/>
  <c r="F1078" i="3" s="1"/>
  <c r="D1079" i="3"/>
  <c r="E1079" i="3" s="1"/>
  <c r="F1079" i="3" s="1"/>
  <c r="D1080" i="3"/>
  <c r="E1080" i="3" s="1"/>
  <c r="F1080" i="3" s="1"/>
  <c r="D1081" i="3"/>
  <c r="E1081" i="3" s="1"/>
  <c r="F1081" i="3" s="1"/>
  <c r="D1082" i="3"/>
  <c r="E1082" i="3" s="1"/>
  <c r="F1082" i="3" s="1"/>
  <c r="D1083" i="3"/>
  <c r="E1083" i="3" s="1"/>
  <c r="F1083" i="3" s="1"/>
  <c r="D1084" i="3"/>
  <c r="E1084" i="3" s="1"/>
  <c r="F1084" i="3" s="1"/>
  <c r="D1085" i="3"/>
  <c r="E1085" i="3" s="1"/>
  <c r="F1085" i="3" s="1"/>
  <c r="D1086" i="3"/>
  <c r="E1086" i="3" s="1"/>
  <c r="F1086" i="3" s="1"/>
  <c r="D1087" i="3"/>
  <c r="E1087" i="3" s="1"/>
  <c r="F1087" i="3" s="1"/>
  <c r="D1088" i="3"/>
  <c r="E1088" i="3" s="1"/>
  <c r="F1088" i="3" s="1"/>
  <c r="D1089" i="3"/>
  <c r="E1089" i="3" s="1"/>
  <c r="F1089" i="3" s="1"/>
  <c r="D1090" i="3"/>
  <c r="E1090" i="3" s="1"/>
  <c r="F1090" i="3" s="1"/>
  <c r="D1091" i="3"/>
  <c r="E1091" i="3" s="1"/>
  <c r="F1091" i="3" s="1"/>
  <c r="D1092" i="3"/>
  <c r="E1092" i="3" s="1"/>
  <c r="F1092" i="3" s="1"/>
  <c r="D1093" i="3"/>
  <c r="E1093" i="3" s="1"/>
  <c r="F1093" i="3" s="1"/>
  <c r="D1094" i="3"/>
  <c r="E1094" i="3" s="1"/>
  <c r="F1094" i="3" s="1"/>
  <c r="D1095" i="3"/>
  <c r="E1095" i="3" s="1"/>
  <c r="F1095" i="3" s="1"/>
  <c r="D1096" i="3"/>
  <c r="E1096" i="3" s="1"/>
  <c r="F1096" i="3" s="1"/>
  <c r="D1097" i="3"/>
  <c r="E1097" i="3" s="1"/>
  <c r="F1097" i="3" s="1"/>
  <c r="D1098" i="3"/>
  <c r="E1098" i="3" s="1"/>
  <c r="F1098" i="3" s="1"/>
  <c r="D1099" i="3"/>
  <c r="E1099" i="3" s="1"/>
  <c r="F1099" i="3" s="1"/>
  <c r="D1100" i="3"/>
  <c r="E1100" i="3" s="1"/>
  <c r="F1100" i="3" s="1"/>
  <c r="D1101" i="3"/>
  <c r="E1101" i="3" s="1"/>
  <c r="F1101" i="3" s="1"/>
  <c r="D1102" i="3"/>
  <c r="E1102" i="3" s="1"/>
  <c r="F1102" i="3" s="1"/>
  <c r="D1103" i="3"/>
  <c r="E1103" i="3" s="1"/>
  <c r="F1103" i="3" s="1"/>
  <c r="D1104" i="3"/>
  <c r="E1104" i="3" s="1"/>
  <c r="F1104" i="3" s="1"/>
  <c r="D1105" i="3"/>
  <c r="E1105" i="3" s="1"/>
  <c r="F1105" i="3" s="1"/>
  <c r="D1106" i="3"/>
  <c r="E1106" i="3" s="1"/>
  <c r="F1106" i="3" s="1"/>
  <c r="D1107" i="3"/>
  <c r="E1107" i="3" s="1"/>
  <c r="F1107" i="3" s="1"/>
  <c r="D1108" i="3"/>
  <c r="E1108" i="3" s="1"/>
  <c r="F1108" i="3" s="1"/>
  <c r="D1109" i="3"/>
  <c r="E1109" i="3" s="1"/>
  <c r="F1109" i="3" s="1"/>
  <c r="D1110" i="3"/>
  <c r="E1110" i="3" s="1"/>
  <c r="F1110" i="3" s="1"/>
  <c r="D1111" i="3"/>
  <c r="E1111" i="3" s="1"/>
  <c r="F1111" i="3" s="1"/>
  <c r="D1112" i="3"/>
  <c r="E1112" i="3" s="1"/>
  <c r="F1112" i="3" s="1"/>
  <c r="D1113" i="3"/>
  <c r="E1113" i="3" s="1"/>
  <c r="F1113" i="3" s="1"/>
  <c r="D1114" i="3"/>
  <c r="E1114" i="3" s="1"/>
  <c r="F1114" i="3" s="1"/>
  <c r="D1115" i="3"/>
  <c r="E1115" i="3" s="1"/>
  <c r="F1115" i="3" s="1"/>
  <c r="D1116" i="3"/>
  <c r="E1116" i="3" s="1"/>
  <c r="F1116" i="3" s="1"/>
  <c r="D1117" i="3"/>
  <c r="E1117" i="3" s="1"/>
  <c r="F1117" i="3" s="1"/>
  <c r="D1118" i="3"/>
  <c r="E1118" i="3" s="1"/>
  <c r="F1118" i="3" s="1"/>
  <c r="D1119" i="3"/>
  <c r="E1119" i="3" s="1"/>
  <c r="F1119" i="3" s="1"/>
  <c r="D1120" i="3"/>
  <c r="E1120" i="3" s="1"/>
  <c r="F1120" i="3" s="1"/>
  <c r="D1121" i="3"/>
  <c r="E1121" i="3" s="1"/>
  <c r="F1121" i="3" s="1"/>
  <c r="D1122" i="3"/>
  <c r="E1122" i="3" s="1"/>
  <c r="F1122" i="3" s="1"/>
  <c r="D1123" i="3"/>
  <c r="E1123" i="3" s="1"/>
  <c r="F1123" i="3" s="1"/>
  <c r="D1124" i="3"/>
  <c r="E1124" i="3" s="1"/>
  <c r="F1124" i="3" s="1"/>
  <c r="D1125" i="3"/>
  <c r="E1125" i="3" s="1"/>
  <c r="F1125" i="3" s="1"/>
  <c r="D1126" i="3"/>
  <c r="E1126" i="3" s="1"/>
  <c r="F1126" i="3" s="1"/>
  <c r="D1127" i="3"/>
  <c r="E1127" i="3" s="1"/>
  <c r="F1127" i="3" s="1"/>
  <c r="D1128" i="3"/>
  <c r="E1128" i="3" s="1"/>
  <c r="F1128" i="3" s="1"/>
  <c r="D1129" i="3"/>
  <c r="E1129" i="3" s="1"/>
  <c r="F1129" i="3" s="1"/>
  <c r="D1130" i="3"/>
  <c r="E1130" i="3" s="1"/>
  <c r="F1130" i="3" s="1"/>
  <c r="D1131" i="3"/>
  <c r="E1131" i="3" s="1"/>
  <c r="F1131" i="3" s="1"/>
  <c r="D1132" i="3"/>
  <c r="E1132" i="3" s="1"/>
  <c r="F1132" i="3" s="1"/>
  <c r="D1133" i="3"/>
  <c r="E1133" i="3" s="1"/>
  <c r="F1133" i="3" s="1"/>
  <c r="D1134" i="3"/>
  <c r="E1134" i="3" s="1"/>
  <c r="F1134" i="3" s="1"/>
  <c r="D1135" i="3"/>
  <c r="E1135" i="3" s="1"/>
  <c r="F1135" i="3" s="1"/>
  <c r="D1136" i="3"/>
  <c r="E1136" i="3" s="1"/>
  <c r="F1136" i="3" s="1"/>
  <c r="D1137" i="3"/>
  <c r="E1137" i="3" s="1"/>
  <c r="F1137" i="3" s="1"/>
  <c r="D1138" i="3"/>
  <c r="E1138" i="3" s="1"/>
  <c r="F1138" i="3" s="1"/>
  <c r="D1139" i="3"/>
  <c r="E1139" i="3" s="1"/>
  <c r="F1139" i="3" s="1"/>
  <c r="D1140" i="3"/>
  <c r="E1140" i="3" s="1"/>
  <c r="F1140" i="3" s="1"/>
  <c r="D1141" i="3"/>
  <c r="E1141" i="3" s="1"/>
  <c r="F1141" i="3" s="1"/>
  <c r="D1142" i="3"/>
  <c r="E1142" i="3" s="1"/>
  <c r="F1142" i="3" s="1"/>
  <c r="D1143" i="3"/>
  <c r="E1143" i="3" s="1"/>
  <c r="F1143" i="3" s="1"/>
  <c r="D1144" i="3"/>
  <c r="E1144" i="3" s="1"/>
  <c r="F1144" i="3" s="1"/>
  <c r="D1145" i="3"/>
  <c r="E1145" i="3" s="1"/>
  <c r="F1145" i="3" s="1"/>
  <c r="D1146" i="3"/>
  <c r="E1146" i="3" s="1"/>
  <c r="F1146" i="3" s="1"/>
  <c r="D1147" i="3"/>
  <c r="E1147" i="3" s="1"/>
  <c r="F1147" i="3" s="1"/>
  <c r="D1148" i="3"/>
  <c r="E1148" i="3" s="1"/>
  <c r="F1148" i="3" s="1"/>
  <c r="D1149" i="3"/>
  <c r="E1149" i="3" s="1"/>
  <c r="F1149" i="3" s="1"/>
  <c r="D1150" i="3"/>
  <c r="E1150" i="3" s="1"/>
  <c r="F1150" i="3" s="1"/>
  <c r="D1151" i="3"/>
  <c r="E1151" i="3" s="1"/>
  <c r="F1151" i="3" s="1"/>
  <c r="D1152" i="3"/>
  <c r="E1152" i="3" s="1"/>
  <c r="F1152" i="3" s="1"/>
  <c r="D1153" i="3"/>
  <c r="E1153" i="3" s="1"/>
  <c r="F1153" i="3" s="1"/>
  <c r="D1154" i="3"/>
  <c r="E1154" i="3" s="1"/>
  <c r="F1154" i="3" s="1"/>
  <c r="D1155" i="3"/>
  <c r="E1155" i="3" s="1"/>
  <c r="F1155" i="3" s="1"/>
  <c r="D1156" i="3"/>
  <c r="E1156" i="3" s="1"/>
  <c r="F1156" i="3" s="1"/>
  <c r="D1157" i="3"/>
  <c r="E1157" i="3" s="1"/>
  <c r="F1157" i="3" s="1"/>
  <c r="D1158" i="3"/>
  <c r="E1158" i="3" s="1"/>
  <c r="F1158" i="3" s="1"/>
  <c r="D1159" i="3"/>
  <c r="E1159" i="3" s="1"/>
  <c r="F1159" i="3" s="1"/>
  <c r="D1160" i="3"/>
  <c r="E1160" i="3" s="1"/>
  <c r="F1160" i="3" s="1"/>
  <c r="D1161" i="3"/>
  <c r="E1161" i="3" s="1"/>
  <c r="F1161" i="3" s="1"/>
  <c r="D1162" i="3"/>
  <c r="E1162" i="3" s="1"/>
  <c r="F1162" i="3" s="1"/>
  <c r="D1163" i="3"/>
  <c r="E1163" i="3" s="1"/>
  <c r="F1163" i="3" s="1"/>
  <c r="D1164" i="3"/>
  <c r="E1164" i="3" s="1"/>
  <c r="F1164" i="3" s="1"/>
  <c r="D1165" i="3"/>
  <c r="E1165" i="3" s="1"/>
  <c r="F1165" i="3" s="1"/>
  <c r="D1166" i="3"/>
  <c r="E1166" i="3" s="1"/>
  <c r="F1166" i="3" s="1"/>
  <c r="D1167" i="3"/>
  <c r="E1167" i="3" s="1"/>
  <c r="F1167" i="3" s="1"/>
  <c r="D1168" i="3"/>
  <c r="E1168" i="3" s="1"/>
  <c r="F1168" i="3" s="1"/>
  <c r="D1169" i="3"/>
  <c r="E1169" i="3" s="1"/>
  <c r="F1169" i="3" s="1"/>
  <c r="D1170" i="3"/>
  <c r="E1170" i="3" s="1"/>
  <c r="F1170" i="3" s="1"/>
  <c r="D1171" i="3"/>
  <c r="E1171" i="3" s="1"/>
  <c r="F1171" i="3" s="1"/>
  <c r="D1172" i="3"/>
  <c r="E1172" i="3" s="1"/>
  <c r="F1172" i="3" s="1"/>
  <c r="D1173" i="3"/>
  <c r="E1173" i="3" s="1"/>
  <c r="F1173" i="3" s="1"/>
  <c r="D1174" i="3"/>
  <c r="E1174" i="3" s="1"/>
  <c r="F1174" i="3" s="1"/>
  <c r="D1175" i="3"/>
  <c r="E1175" i="3" s="1"/>
  <c r="F1175" i="3" s="1"/>
  <c r="D1176" i="3"/>
  <c r="E1176" i="3" s="1"/>
  <c r="F1176" i="3" s="1"/>
  <c r="D1177" i="3"/>
  <c r="E1177" i="3" s="1"/>
  <c r="F1177" i="3" s="1"/>
  <c r="D1178" i="3"/>
  <c r="E1178" i="3" s="1"/>
  <c r="F1178" i="3" s="1"/>
  <c r="D1179" i="3"/>
  <c r="E1179" i="3" s="1"/>
  <c r="F1179" i="3" s="1"/>
  <c r="D1180" i="3"/>
  <c r="E1180" i="3" s="1"/>
  <c r="F1180" i="3" s="1"/>
  <c r="D1181" i="3"/>
  <c r="E1181" i="3" s="1"/>
  <c r="F1181" i="3" s="1"/>
  <c r="D1182" i="3"/>
  <c r="E1182" i="3" s="1"/>
  <c r="F1182" i="3" s="1"/>
  <c r="D1183" i="3"/>
  <c r="E1183" i="3" s="1"/>
  <c r="F1183" i="3" s="1"/>
  <c r="D1184" i="3"/>
  <c r="E1184" i="3" s="1"/>
  <c r="F1184" i="3" s="1"/>
  <c r="D1185" i="3"/>
  <c r="E1185" i="3" s="1"/>
  <c r="F1185" i="3" s="1"/>
  <c r="D1186" i="3"/>
  <c r="E1186" i="3" s="1"/>
  <c r="F1186" i="3" s="1"/>
  <c r="D1187" i="3"/>
  <c r="E1187" i="3" s="1"/>
  <c r="F1187" i="3" s="1"/>
  <c r="D1188" i="3"/>
  <c r="E1188" i="3" s="1"/>
  <c r="F1188" i="3" s="1"/>
  <c r="D1189" i="3"/>
  <c r="E1189" i="3" s="1"/>
  <c r="F1189" i="3" s="1"/>
  <c r="D1190" i="3"/>
  <c r="E1190" i="3" s="1"/>
  <c r="F1190" i="3" s="1"/>
  <c r="D1191" i="3"/>
  <c r="E1191" i="3" s="1"/>
  <c r="F1191" i="3" s="1"/>
  <c r="D1192" i="3"/>
  <c r="E1192" i="3" s="1"/>
  <c r="F1192" i="3" s="1"/>
  <c r="D1193" i="3"/>
  <c r="E1193" i="3" s="1"/>
  <c r="F1193" i="3" s="1"/>
  <c r="D1194" i="3"/>
  <c r="E1194" i="3" s="1"/>
  <c r="F1194" i="3" s="1"/>
  <c r="D1195" i="3"/>
  <c r="E1195" i="3" s="1"/>
  <c r="F1195" i="3" s="1"/>
  <c r="D1196" i="3"/>
  <c r="E1196" i="3" s="1"/>
  <c r="F1196" i="3" s="1"/>
  <c r="D1197" i="3"/>
  <c r="E1197" i="3" s="1"/>
  <c r="F1197" i="3" s="1"/>
  <c r="D1198" i="3"/>
  <c r="E1198" i="3" s="1"/>
  <c r="F1198" i="3" s="1"/>
  <c r="D1199" i="3"/>
  <c r="E1199" i="3" s="1"/>
  <c r="F1199" i="3" s="1"/>
  <c r="D1200" i="3"/>
  <c r="E1200" i="3" s="1"/>
  <c r="F1200" i="3" s="1"/>
  <c r="D1201" i="3"/>
  <c r="E1201" i="3" s="1"/>
  <c r="F1201" i="3" s="1"/>
  <c r="D1202" i="3"/>
  <c r="E1202" i="3" s="1"/>
  <c r="F1202" i="3" s="1"/>
  <c r="D1203" i="3"/>
  <c r="E1203" i="3" s="1"/>
  <c r="F1203" i="3" s="1"/>
  <c r="D1204" i="3"/>
  <c r="E1204" i="3" s="1"/>
  <c r="F1204" i="3" s="1"/>
  <c r="D1205" i="3"/>
  <c r="E1205" i="3" s="1"/>
  <c r="F1205" i="3" s="1"/>
  <c r="D1206" i="3"/>
  <c r="E1206" i="3" s="1"/>
  <c r="F1206" i="3" s="1"/>
  <c r="D1207" i="3"/>
  <c r="E1207" i="3" s="1"/>
  <c r="F1207" i="3" s="1"/>
  <c r="D1208" i="3"/>
  <c r="E1208" i="3" s="1"/>
  <c r="F1208" i="3" s="1"/>
  <c r="D1209" i="3"/>
  <c r="E1209" i="3" s="1"/>
  <c r="F1209" i="3" s="1"/>
  <c r="D1210" i="3"/>
  <c r="E1210" i="3" s="1"/>
  <c r="F1210" i="3" s="1"/>
  <c r="D1211" i="3"/>
  <c r="E1211" i="3" s="1"/>
  <c r="F1211" i="3" s="1"/>
  <c r="D1212" i="3"/>
  <c r="E1212" i="3" s="1"/>
  <c r="F1212" i="3" s="1"/>
  <c r="D1213" i="3"/>
  <c r="E1213" i="3" s="1"/>
  <c r="F1213" i="3" s="1"/>
  <c r="D1214" i="3"/>
  <c r="E1214" i="3" s="1"/>
  <c r="F1214" i="3" s="1"/>
  <c r="D1215" i="3"/>
  <c r="E1215" i="3" s="1"/>
  <c r="F1215" i="3" s="1"/>
  <c r="D1216" i="3"/>
  <c r="E1216" i="3" s="1"/>
  <c r="F1216" i="3" s="1"/>
  <c r="D1217" i="3"/>
  <c r="E1217" i="3" s="1"/>
  <c r="F1217" i="3" s="1"/>
  <c r="D1218" i="3"/>
  <c r="E1218" i="3" s="1"/>
  <c r="F1218" i="3" s="1"/>
  <c r="D1219" i="3"/>
  <c r="E1219" i="3" s="1"/>
  <c r="F1219" i="3" s="1"/>
  <c r="D1220" i="3"/>
  <c r="E1220" i="3" s="1"/>
  <c r="F1220" i="3" s="1"/>
  <c r="D1221" i="3"/>
  <c r="E1221" i="3" s="1"/>
  <c r="F1221" i="3" s="1"/>
  <c r="D1222" i="3"/>
  <c r="E1222" i="3" s="1"/>
  <c r="F1222" i="3" s="1"/>
  <c r="D1223" i="3"/>
  <c r="E1223" i="3" s="1"/>
  <c r="F1223" i="3" s="1"/>
  <c r="D1224" i="3"/>
  <c r="E1224" i="3" s="1"/>
  <c r="F1224" i="3" s="1"/>
  <c r="D1225" i="3"/>
  <c r="E1225" i="3" s="1"/>
  <c r="F1225" i="3" s="1"/>
  <c r="D1226" i="3"/>
  <c r="E1226" i="3" s="1"/>
  <c r="F1226" i="3" s="1"/>
  <c r="D1227" i="3"/>
  <c r="E1227" i="3" s="1"/>
  <c r="F1227" i="3" s="1"/>
  <c r="D1228" i="3"/>
  <c r="E1228" i="3" s="1"/>
  <c r="F1228" i="3" s="1"/>
  <c r="D1229" i="3"/>
  <c r="E1229" i="3" s="1"/>
  <c r="F1229" i="3" s="1"/>
  <c r="D1230" i="3"/>
  <c r="E1230" i="3" s="1"/>
  <c r="F1230" i="3" s="1"/>
  <c r="D1231" i="3"/>
  <c r="E1231" i="3" s="1"/>
  <c r="F1231" i="3" s="1"/>
  <c r="D1232" i="3"/>
  <c r="E1232" i="3" s="1"/>
  <c r="F1232" i="3" s="1"/>
  <c r="D1233" i="3"/>
  <c r="E1233" i="3" s="1"/>
  <c r="F1233" i="3" s="1"/>
  <c r="D1234" i="3"/>
  <c r="E1234" i="3" s="1"/>
  <c r="F1234" i="3" s="1"/>
  <c r="D1235" i="3"/>
  <c r="E1235" i="3" s="1"/>
  <c r="F1235" i="3" s="1"/>
  <c r="D1236" i="3"/>
  <c r="E1236" i="3" s="1"/>
  <c r="F1236" i="3" s="1"/>
  <c r="D1237" i="3"/>
  <c r="E1237" i="3" s="1"/>
  <c r="F1237" i="3" s="1"/>
  <c r="D1238" i="3"/>
  <c r="E1238" i="3" s="1"/>
  <c r="F1238" i="3" s="1"/>
  <c r="D1239" i="3"/>
  <c r="E1239" i="3" s="1"/>
  <c r="F1239" i="3" s="1"/>
  <c r="D1240" i="3"/>
  <c r="E1240" i="3" s="1"/>
  <c r="F1240" i="3" s="1"/>
  <c r="D1241" i="3"/>
  <c r="E1241" i="3" s="1"/>
  <c r="F1241" i="3" s="1"/>
  <c r="D1242" i="3"/>
  <c r="E1242" i="3" s="1"/>
  <c r="F1242" i="3" s="1"/>
  <c r="D1243" i="3"/>
  <c r="E1243" i="3" s="1"/>
  <c r="F1243" i="3" s="1"/>
  <c r="D1244" i="3"/>
  <c r="E1244" i="3" s="1"/>
  <c r="F1244" i="3" s="1"/>
  <c r="D1245" i="3"/>
  <c r="E1245" i="3" s="1"/>
  <c r="F1245" i="3" s="1"/>
  <c r="D1246" i="3"/>
  <c r="E1246" i="3" s="1"/>
  <c r="F1246" i="3" s="1"/>
  <c r="D1247" i="3"/>
  <c r="E1247" i="3" s="1"/>
  <c r="F1247" i="3" s="1"/>
  <c r="D1248" i="3"/>
  <c r="E1248" i="3" s="1"/>
  <c r="F1248" i="3" s="1"/>
  <c r="D1249" i="3"/>
  <c r="E1249" i="3" s="1"/>
  <c r="F1249" i="3" s="1"/>
  <c r="D1250" i="3"/>
  <c r="E1250" i="3" s="1"/>
  <c r="F1250" i="3" s="1"/>
  <c r="D1251" i="3"/>
  <c r="E1251" i="3" s="1"/>
  <c r="F1251" i="3" s="1"/>
  <c r="D1252" i="3"/>
  <c r="E1252" i="3" s="1"/>
  <c r="F1252" i="3" s="1"/>
  <c r="D1253" i="3"/>
  <c r="E1253" i="3" s="1"/>
  <c r="F1253" i="3" s="1"/>
  <c r="D1254" i="3"/>
  <c r="E1254" i="3" s="1"/>
  <c r="F1254" i="3" s="1"/>
  <c r="D1255" i="3"/>
  <c r="E1255" i="3" s="1"/>
  <c r="F1255" i="3" s="1"/>
  <c r="D1256" i="3"/>
  <c r="E1256" i="3" s="1"/>
  <c r="F1256" i="3" s="1"/>
  <c r="D1257" i="3"/>
  <c r="E1257" i="3" s="1"/>
  <c r="F1257" i="3" s="1"/>
  <c r="D1258" i="3"/>
  <c r="E1258" i="3" s="1"/>
  <c r="F1258" i="3" s="1"/>
  <c r="D1259" i="3"/>
  <c r="E1259" i="3" s="1"/>
  <c r="F1259" i="3" s="1"/>
  <c r="D1260" i="3"/>
  <c r="E1260" i="3" s="1"/>
  <c r="F1260" i="3" s="1"/>
  <c r="D1261" i="3"/>
  <c r="E1261" i="3" s="1"/>
  <c r="F1261" i="3" s="1"/>
  <c r="D1262" i="3"/>
  <c r="E1262" i="3" s="1"/>
  <c r="F1262" i="3" s="1"/>
  <c r="D1263" i="3"/>
  <c r="E1263" i="3" s="1"/>
  <c r="F1263" i="3" s="1"/>
  <c r="D1264" i="3"/>
  <c r="E1264" i="3" s="1"/>
  <c r="F1264" i="3" s="1"/>
  <c r="D1265" i="3"/>
  <c r="E1265" i="3" s="1"/>
  <c r="F1265" i="3" s="1"/>
  <c r="D1266" i="3"/>
  <c r="E1266" i="3" s="1"/>
  <c r="F1266" i="3" s="1"/>
  <c r="D1267" i="3"/>
  <c r="E1267" i="3" s="1"/>
  <c r="F1267" i="3" s="1"/>
  <c r="D1268" i="3"/>
  <c r="E1268" i="3" s="1"/>
  <c r="F1268" i="3" s="1"/>
  <c r="D1269" i="3"/>
  <c r="E1269" i="3" s="1"/>
  <c r="F1269" i="3" s="1"/>
  <c r="D1270" i="3"/>
  <c r="E1270" i="3" s="1"/>
  <c r="F1270" i="3" s="1"/>
  <c r="D1271" i="3"/>
  <c r="E1271" i="3" s="1"/>
  <c r="F1271" i="3" s="1"/>
  <c r="D1272" i="3"/>
  <c r="E1272" i="3" s="1"/>
  <c r="F1272" i="3" s="1"/>
  <c r="D1273" i="3"/>
  <c r="E1273" i="3" s="1"/>
  <c r="F1273" i="3" s="1"/>
  <c r="D1274" i="3"/>
  <c r="E1274" i="3" s="1"/>
  <c r="F1274" i="3" s="1"/>
  <c r="D1275" i="3"/>
  <c r="E1275" i="3" s="1"/>
  <c r="F1275" i="3" s="1"/>
  <c r="D1276" i="3"/>
  <c r="E1276" i="3" s="1"/>
  <c r="F1276" i="3" s="1"/>
  <c r="D1277" i="3"/>
  <c r="E1277" i="3" s="1"/>
  <c r="F1277" i="3" s="1"/>
  <c r="D1278" i="3"/>
  <c r="E1278" i="3" s="1"/>
  <c r="F1278" i="3" s="1"/>
  <c r="D1279" i="3"/>
  <c r="E1279" i="3" s="1"/>
  <c r="F1279" i="3" s="1"/>
  <c r="D1280" i="3"/>
  <c r="E1280" i="3" s="1"/>
  <c r="F1280" i="3" s="1"/>
  <c r="D1281" i="3"/>
  <c r="E1281" i="3" s="1"/>
  <c r="F1281" i="3" s="1"/>
  <c r="D1282" i="3"/>
  <c r="E1282" i="3" s="1"/>
  <c r="F1282" i="3" s="1"/>
  <c r="D1283" i="3"/>
  <c r="E1283" i="3" s="1"/>
  <c r="F1283" i="3" s="1"/>
  <c r="D1284" i="3"/>
  <c r="E1284" i="3" s="1"/>
  <c r="F1284" i="3" s="1"/>
  <c r="D1285" i="3"/>
  <c r="E1285" i="3" s="1"/>
  <c r="F1285" i="3" s="1"/>
  <c r="D1286" i="3"/>
  <c r="E1286" i="3" s="1"/>
  <c r="F1286" i="3" s="1"/>
  <c r="D1287" i="3"/>
  <c r="E1287" i="3" s="1"/>
  <c r="F1287" i="3" s="1"/>
  <c r="D1288" i="3"/>
  <c r="E1288" i="3" s="1"/>
  <c r="F1288" i="3" s="1"/>
  <c r="D1289" i="3"/>
  <c r="E1289" i="3" s="1"/>
  <c r="F1289" i="3" s="1"/>
  <c r="D1290" i="3"/>
  <c r="E1290" i="3" s="1"/>
  <c r="F1290" i="3" s="1"/>
  <c r="D1291" i="3"/>
  <c r="E1291" i="3" s="1"/>
  <c r="F1291" i="3" s="1"/>
  <c r="D1292" i="3"/>
  <c r="E1292" i="3" s="1"/>
  <c r="F1292" i="3" s="1"/>
  <c r="D1293" i="3"/>
  <c r="E1293" i="3" s="1"/>
  <c r="F1293" i="3" s="1"/>
  <c r="D1294" i="3"/>
  <c r="E1294" i="3" s="1"/>
  <c r="F1294" i="3" s="1"/>
  <c r="D1295" i="3"/>
  <c r="E1295" i="3" s="1"/>
  <c r="F1295" i="3" s="1"/>
  <c r="D1296" i="3"/>
  <c r="E1296" i="3" s="1"/>
  <c r="F1296" i="3" s="1"/>
  <c r="D1297" i="3"/>
  <c r="E1297" i="3" s="1"/>
  <c r="F1297" i="3" s="1"/>
  <c r="D1298" i="3"/>
  <c r="E1298" i="3" s="1"/>
  <c r="F1298" i="3" s="1"/>
  <c r="D1299" i="3"/>
  <c r="E1299" i="3" s="1"/>
  <c r="F1299" i="3" s="1"/>
  <c r="D1300" i="3"/>
  <c r="E1300" i="3" s="1"/>
  <c r="F1300" i="3" s="1"/>
  <c r="D1301" i="3"/>
  <c r="E1301" i="3" s="1"/>
  <c r="F1301" i="3" s="1"/>
  <c r="D1302" i="3"/>
  <c r="E1302" i="3" s="1"/>
  <c r="F1302" i="3" s="1"/>
  <c r="D1303" i="3"/>
  <c r="E1303" i="3" s="1"/>
  <c r="F1303" i="3" s="1"/>
  <c r="D1304" i="3"/>
  <c r="E1304" i="3" s="1"/>
  <c r="F1304" i="3" s="1"/>
  <c r="D1305" i="3"/>
  <c r="E1305" i="3" s="1"/>
  <c r="F1305" i="3" s="1"/>
  <c r="D1306" i="3"/>
  <c r="E1306" i="3" s="1"/>
  <c r="F1306" i="3" s="1"/>
  <c r="D1307" i="3"/>
  <c r="E1307" i="3" s="1"/>
  <c r="F1307" i="3" s="1"/>
  <c r="D1308" i="3"/>
  <c r="E1308" i="3" s="1"/>
  <c r="F1308" i="3" s="1"/>
  <c r="D1309" i="3"/>
  <c r="E1309" i="3" s="1"/>
  <c r="F1309" i="3" s="1"/>
  <c r="D1310" i="3"/>
  <c r="E1310" i="3" s="1"/>
  <c r="F1310" i="3" s="1"/>
  <c r="D1311" i="3"/>
  <c r="E1311" i="3" s="1"/>
  <c r="F1311" i="3" s="1"/>
  <c r="D1312" i="3"/>
  <c r="E1312" i="3" s="1"/>
  <c r="F1312" i="3" s="1"/>
  <c r="D1313" i="3"/>
  <c r="E1313" i="3" s="1"/>
  <c r="F1313" i="3" s="1"/>
  <c r="D1314" i="3"/>
  <c r="E1314" i="3" s="1"/>
  <c r="F1314" i="3" s="1"/>
  <c r="D1315" i="3"/>
  <c r="E1315" i="3" s="1"/>
  <c r="F1315" i="3" s="1"/>
  <c r="D1316" i="3"/>
  <c r="E1316" i="3" s="1"/>
  <c r="F1316" i="3" s="1"/>
  <c r="D1317" i="3"/>
  <c r="E1317" i="3" s="1"/>
  <c r="F1317" i="3" s="1"/>
  <c r="D1318" i="3"/>
  <c r="E1318" i="3" s="1"/>
  <c r="F1318" i="3" s="1"/>
  <c r="D1319" i="3"/>
  <c r="E1319" i="3" s="1"/>
  <c r="F1319" i="3" s="1"/>
  <c r="D1320" i="3"/>
  <c r="E1320" i="3" s="1"/>
  <c r="F1320" i="3" s="1"/>
  <c r="D1321" i="3"/>
  <c r="E1321" i="3" s="1"/>
  <c r="F1321" i="3" s="1"/>
  <c r="D1322" i="3"/>
  <c r="E1322" i="3" s="1"/>
  <c r="F1322" i="3" s="1"/>
  <c r="D1323" i="3"/>
  <c r="E1323" i="3" s="1"/>
  <c r="F1323" i="3" s="1"/>
  <c r="D1324" i="3"/>
  <c r="E1324" i="3" s="1"/>
  <c r="F1324" i="3" s="1"/>
  <c r="D1325" i="3"/>
  <c r="E1325" i="3" s="1"/>
  <c r="F1325" i="3" s="1"/>
  <c r="D1326" i="3"/>
  <c r="E1326" i="3" s="1"/>
  <c r="F1326" i="3" s="1"/>
  <c r="D1327" i="3"/>
  <c r="E1327" i="3" s="1"/>
  <c r="F1327" i="3" s="1"/>
  <c r="D1328" i="3"/>
  <c r="E1328" i="3" s="1"/>
  <c r="F1328" i="3" s="1"/>
  <c r="D1329" i="3"/>
  <c r="E1329" i="3" s="1"/>
  <c r="F1329" i="3" s="1"/>
  <c r="D1330" i="3"/>
  <c r="E1330" i="3" s="1"/>
  <c r="F1330" i="3" s="1"/>
  <c r="D1331" i="3"/>
  <c r="E1331" i="3" s="1"/>
  <c r="F1331" i="3" s="1"/>
  <c r="D1332" i="3"/>
  <c r="E1332" i="3" s="1"/>
  <c r="F1332" i="3" s="1"/>
  <c r="D1333" i="3"/>
  <c r="E1333" i="3" s="1"/>
  <c r="F1333" i="3" s="1"/>
  <c r="D1334" i="3"/>
  <c r="E1334" i="3" s="1"/>
  <c r="F1334" i="3" s="1"/>
  <c r="D1335" i="3"/>
  <c r="E1335" i="3" s="1"/>
  <c r="F1335" i="3" s="1"/>
  <c r="D1336" i="3"/>
  <c r="E1336" i="3" s="1"/>
  <c r="F1336" i="3" s="1"/>
  <c r="D1337" i="3"/>
  <c r="E1337" i="3" s="1"/>
  <c r="F1337" i="3" s="1"/>
  <c r="D1338" i="3"/>
  <c r="E1338" i="3" s="1"/>
  <c r="F1338" i="3" s="1"/>
  <c r="D1339" i="3"/>
  <c r="E1339" i="3" s="1"/>
  <c r="F1339" i="3" s="1"/>
  <c r="D1340" i="3"/>
  <c r="E1340" i="3" s="1"/>
  <c r="F1340" i="3" s="1"/>
  <c r="D1341" i="3"/>
  <c r="E1341" i="3" s="1"/>
  <c r="F1341" i="3" s="1"/>
  <c r="D1342" i="3"/>
  <c r="E1342" i="3" s="1"/>
  <c r="F1342" i="3" s="1"/>
  <c r="D1343" i="3"/>
  <c r="E1343" i="3" s="1"/>
  <c r="F1343" i="3" s="1"/>
  <c r="D1344" i="3"/>
  <c r="E1344" i="3" s="1"/>
  <c r="F1344" i="3" s="1"/>
  <c r="D1345" i="3"/>
  <c r="E1345" i="3" s="1"/>
  <c r="F1345" i="3" s="1"/>
  <c r="D1346" i="3"/>
  <c r="E1346" i="3" s="1"/>
  <c r="F1346" i="3" s="1"/>
  <c r="D1347" i="3"/>
  <c r="E1347" i="3" s="1"/>
  <c r="F1347" i="3" s="1"/>
  <c r="D1348" i="3"/>
  <c r="E1348" i="3" s="1"/>
  <c r="F1348" i="3" s="1"/>
  <c r="D1349" i="3"/>
  <c r="E1349" i="3" s="1"/>
  <c r="F1349" i="3" s="1"/>
  <c r="D1350" i="3"/>
  <c r="E1350" i="3" s="1"/>
  <c r="F1350" i="3" s="1"/>
  <c r="D1351" i="3"/>
  <c r="E1351" i="3" s="1"/>
  <c r="F1351" i="3" s="1"/>
  <c r="D1352" i="3"/>
  <c r="E1352" i="3" s="1"/>
  <c r="F1352" i="3" s="1"/>
  <c r="D1353" i="3"/>
  <c r="E1353" i="3" s="1"/>
  <c r="F1353" i="3" s="1"/>
  <c r="D1354" i="3"/>
  <c r="E1354" i="3" s="1"/>
  <c r="F1354" i="3" s="1"/>
  <c r="D1355" i="3"/>
  <c r="E1355" i="3" s="1"/>
  <c r="F1355" i="3" s="1"/>
  <c r="D1356" i="3"/>
  <c r="E1356" i="3" s="1"/>
  <c r="F1356" i="3" s="1"/>
  <c r="D1357" i="3"/>
  <c r="E1357" i="3" s="1"/>
  <c r="F1357" i="3" s="1"/>
  <c r="D1358" i="3"/>
  <c r="E1358" i="3" s="1"/>
  <c r="F1358" i="3" s="1"/>
  <c r="D1359" i="3"/>
  <c r="E1359" i="3" s="1"/>
  <c r="F1359" i="3" s="1"/>
  <c r="D1360" i="3"/>
  <c r="E1360" i="3" s="1"/>
  <c r="F1360" i="3" s="1"/>
  <c r="D1361" i="3"/>
  <c r="E1361" i="3" s="1"/>
  <c r="F1361" i="3" s="1"/>
  <c r="D1362" i="3"/>
  <c r="E1362" i="3" s="1"/>
  <c r="F1362" i="3" s="1"/>
  <c r="D1363" i="3"/>
  <c r="E1363" i="3" s="1"/>
  <c r="F1363" i="3" s="1"/>
  <c r="D1364" i="3"/>
  <c r="E1364" i="3" s="1"/>
  <c r="F1364" i="3" s="1"/>
  <c r="D1365" i="3"/>
  <c r="E1365" i="3" s="1"/>
  <c r="F1365" i="3" s="1"/>
  <c r="D1366" i="3"/>
  <c r="E1366" i="3" s="1"/>
  <c r="F1366" i="3" s="1"/>
  <c r="D1367" i="3"/>
  <c r="E1367" i="3" s="1"/>
  <c r="F1367" i="3" s="1"/>
  <c r="D1368" i="3"/>
  <c r="E1368" i="3" s="1"/>
  <c r="F1368" i="3" s="1"/>
  <c r="D1369" i="3"/>
  <c r="E1369" i="3" s="1"/>
  <c r="F1369" i="3" s="1"/>
  <c r="D1370" i="3"/>
  <c r="E1370" i="3" s="1"/>
  <c r="F1370" i="3" s="1"/>
  <c r="D1371" i="3"/>
  <c r="E1371" i="3" s="1"/>
  <c r="F1371" i="3" s="1"/>
  <c r="D1372" i="3"/>
  <c r="E1372" i="3" s="1"/>
  <c r="F1372" i="3" s="1"/>
  <c r="D1373" i="3"/>
  <c r="E1373" i="3" s="1"/>
  <c r="F1373" i="3" s="1"/>
  <c r="D1374" i="3"/>
  <c r="E1374" i="3" s="1"/>
  <c r="F1374" i="3" s="1"/>
  <c r="D1375" i="3"/>
  <c r="E1375" i="3" s="1"/>
  <c r="F1375" i="3" s="1"/>
  <c r="D1376" i="3"/>
  <c r="E1376" i="3" s="1"/>
  <c r="F1376" i="3" s="1"/>
  <c r="D1377" i="3"/>
  <c r="E1377" i="3" s="1"/>
  <c r="F1377" i="3" s="1"/>
  <c r="D1378" i="3"/>
  <c r="E1378" i="3" s="1"/>
  <c r="F1378" i="3" s="1"/>
  <c r="D1379" i="3"/>
  <c r="E1379" i="3" s="1"/>
  <c r="F1379" i="3" s="1"/>
  <c r="D1380" i="3"/>
  <c r="E1380" i="3" s="1"/>
  <c r="F1380" i="3" s="1"/>
  <c r="D1381" i="3"/>
  <c r="E1381" i="3" s="1"/>
  <c r="F1381" i="3" s="1"/>
  <c r="D1382" i="3"/>
  <c r="E1382" i="3" s="1"/>
  <c r="F1382" i="3" s="1"/>
  <c r="D1383" i="3"/>
  <c r="E1383" i="3" s="1"/>
  <c r="F1383" i="3" s="1"/>
  <c r="D1384" i="3"/>
  <c r="E1384" i="3" s="1"/>
  <c r="F1384" i="3" s="1"/>
  <c r="D1385" i="3"/>
  <c r="E1385" i="3" s="1"/>
  <c r="F1385" i="3" s="1"/>
  <c r="D1386" i="3"/>
  <c r="E1386" i="3" s="1"/>
  <c r="F1386" i="3" s="1"/>
  <c r="D1387" i="3"/>
  <c r="E1387" i="3" s="1"/>
  <c r="F1387" i="3" s="1"/>
  <c r="D1388" i="3"/>
  <c r="E1388" i="3" s="1"/>
  <c r="F1388" i="3" s="1"/>
  <c r="D1389" i="3"/>
  <c r="E1389" i="3" s="1"/>
  <c r="F1389" i="3" s="1"/>
  <c r="D1390" i="3"/>
  <c r="E1390" i="3" s="1"/>
  <c r="F1390" i="3" s="1"/>
  <c r="D1391" i="3"/>
  <c r="E1391" i="3" s="1"/>
  <c r="F1391" i="3" s="1"/>
  <c r="D1392" i="3"/>
  <c r="E1392" i="3" s="1"/>
  <c r="F1392" i="3" s="1"/>
  <c r="D1393" i="3"/>
  <c r="E1393" i="3" s="1"/>
  <c r="F1393" i="3" s="1"/>
  <c r="D1394" i="3"/>
  <c r="E1394" i="3" s="1"/>
  <c r="F1394" i="3" s="1"/>
  <c r="D1395" i="3"/>
  <c r="E1395" i="3" s="1"/>
  <c r="F1395" i="3" s="1"/>
  <c r="D1396" i="3"/>
  <c r="E1396" i="3" s="1"/>
  <c r="F1396" i="3" s="1"/>
  <c r="D1397" i="3"/>
  <c r="E1397" i="3" s="1"/>
  <c r="F1397" i="3" s="1"/>
  <c r="D1398" i="3"/>
  <c r="E1398" i="3" s="1"/>
  <c r="F1398" i="3" s="1"/>
  <c r="D1399" i="3"/>
  <c r="E1399" i="3" s="1"/>
  <c r="F1399" i="3" s="1"/>
  <c r="D1400" i="3"/>
  <c r="E1400" i="3" s="1"/>
  <c r="F1400" i="3" s="1"/>
  <c r="D1401" i="3"/>
  <c r="E1401" i="3" s="1"/>
  <c r="F1401" i="3" s="1"/>
  <c r="D1402" i="3"/>
  <c r="E1402" i="3" s="1"/>
  <c r="F1402" i="3" s="1"/>
  <c r="D1403" i="3"/>
  <c r="E1403" i="3" s="1"/>
  <c r="F1403" i="3" s="1"/>
  <c r="D1404" i="3"/>
  <c r="E1404" i="3" s="1"/>
  <c r="F1404" i="3" s="1"/>
  <c r="D1405" i="3"/>
  <c r="E1405" i="3" s="1"/>
  <c r="F1405" i="3" s="1"/>
  <c r="D1406" i="3"/>
  <c r="E1406" i="3" s="1"/>
  <c r="F1406" i="3" s="1"/>
  <c r="D1407" i="3"/>
  <c r="E1407" i="3" s="1"/>
  <c r="F1407" i="3" s="1"/>
  <c r="D1408" i="3"/>
  <c r="E1408" i="3" s="1"/>
  <c r="F1408" i="3" s="1"/>
  <c r="D1409" i="3"/>
  <c r="E1409" i="3" s="1"/>
  <c r="F1409" i="3" s="1"/>
  <c r="D1410" i="3"/>
  <c r="E1410" i="3" s="1"/>
  <c r="F1410" i="3" s="1"/>
  <c r="D1411" i="3"/>
  <c r="E1411" i="3" s="1"/>
  <c r="F1411" i="3" s="1"/>
  <c r="D1412" i="3"/>
  <c r="E1412" i="3" s="1"/>
  <c r="F1412" i="3" s="1"/>
  <c r="D1413" i="3"/>
  <c r="E1413" i="3" s="1"/>
  <c r="F1413" i="3" s="1"/>
  <c r="D1414" i="3"/>
  <c r="E1414" i="3" s="1"/>
  <c r="F1414" i="3" s="1"/>
  <c r="D1415" i="3"/>
  <c r="E1415" i="3" s="1"/>
  <c r="F1415" i="3" s="1"/>
  <c r="D1416" i="3"/>
  <c r="E1416" i="3" s="1"/>
  <c r="F1416" i="3" s="1"/>
  <c r="D1417" i="3"/>
  <c r="E1417" i="3" s="1"/>
  <c r="F1417" i="3" s="1"/>
  <c r="D1418" i="3"/>
  <c r="E1418" i="3" s="1"/>
  <c r="F1418" i="3" s="1"/>
  <c r="D1419" i="3"/>
  <c r="E1419" i="3" s="1"/>
  <c r="F1419" i="3" s="1"/>
  <c r="D1420" i="3"/>
  <c r="E1420" i="3" s="1"/>
  <c r="F1420" i="3" s="1"/>
  <c r="D1421" i="3"/>
  <c r="E1421" i="3" s="1"/>
  <c r="F1421" i="3" s="1"/>
  <c r="D1422" i="3"/>
  <c r="E1422" i="3" s="1"/>
  <c r="F1422" i="3" s="1"/>
  <c r="D1423" i="3"/>
  <c r="E1423" i="3" s="1"/>
  <c r="F1423" i="3" s="1"/>
  <c r="D1424" i="3"/>
  <c r="E1424" i="3" s="1"/>
  <c r="F1424" i="3" s="1"/>
  <c r="D1425" i="3"/>
  <c r="E1425" i="3" s="1"/>
  <c r="F1425" i="3" s="1"/>
  <c r="D1426" i="3"/>
  <c r="E1426" i="3" s="1"/>
  <c r="F1426" i="3" s="1"/>
  <c r="D1427" i="3"/>
  <c r="E1427" i="3" s="1"/>
  <c r="F1427" i="3" s="1"/>
  <c r="D1428" i="3"/>
  <c r="E1428" i="3" s="1"/>
  <c r="F1428" i="3" s="1"/>
  <c r="D1429" i="3"/>
  <c r="E1429" i="3" s="1"/>
  <c r="F1429" i="3" s="1"/>
  <c r="D1430" i="3"/>
  <c r="E1430" i="3" s="1"/>
  <c r="F1430" i="3" s="1"/>
  <c r="D1431" i="3"/>
  <c r="E1431" i="3" s="1"/>
  <c r="F1431" i="3" s="1"/>
  <c r="D1432" i="3"/>
  <c r="E1432" i="3" s="1"/>
  <c r="F1432" i="3" s="1"/>
  <c r="D1433" i="3"/>
  <c r="E1433" i="3" s="1"/>
  <c r="F1433" i="3" s="1"/>
  <c r="D1434" i="3"/>
  <c r="E1434" i="3" s="1"/>
  <c r="F1434" i="3" s="1"/>
  <c r="D1435" i="3"/>
  <c r="E1435" i="3" s="1"/>
  <c r="F1435" i="3" s="1"/>
  <c r="D1436" i="3"/>
  <c r="E1436" i="3" s="1"/>
  <c r="F1436" i="3" s="1"/>
  <c r="D1437" i="3"/>
  <c r="E1437" i="3" s="1"/>
  <c r="F1437" i="3" s="1"/>
  <c r="D1438" i="3"/>
  <c r="E1438" i="3" s="1"/>
  <c r="F1438" i="3" s="1"/>
  <c r="D1439" i="3"/>
  <c r="E1439" i="3" s="1"/>
  <c r="F1439" i="3" s="1"/>
  <c r="D1440" i="3"/>
  <c r="E1440" i="3" s="1"/>
  <c r="F1440" i="3" s="1"/>
  <c r="D1441" i="3"/>
  <c r="E1441" i="3" s="1"/>
  <c r="F1441" i="3" s="1"/>
  <c r="D1442" i="3"/>
  <c r="E1442" i="3" s="1"/>
  <c r="F1442" i="3" s="1"/>
  <c r="D1443" i="3"/>
  <c r="E1443" i="3" s="1"/>
  <c r="F1443" i="3" s="1"/>
  <c r="D1444" i="3"/>
  <c r="E1444" i="3" s="1"/>
  <c r="F1444" i="3" s="1"/>
  <c r="D1445" i="3"/>
  <c r="E1445" i="3" s="1"/>
  <c r="F1445" i="3" s="1"/>
  <c r="D1446" i="3"/>
  <c r="E1446" i="3" s="1"/>
  <c r="F1446" i="3" s="1"/>
  <c r="D1447" i="3"/>
  <c r="E1447" i="3" s="1"/>
  <c r="F1447" i="3" s="1"/>
  <c r="D1448" i="3"/>
  <c r="E1448" i="3" s="1"/>
  <c r="F1448" i="3" s="1"/>
  <c r="D1449" i="3"/>
  <c r="E1449" i="3" s="1"/>
  <c r="F1449" i="3" s="1"/>
  <c r="D1450" i="3"/>
  <c r="E1450" i="3" s="1"/>
  <c r="F1450" i="3" s="1"/>
  <c r="D1451" i="3"/>
  <c r="E1451" i="3" s="1"/>
  <c r="F1451" i="3" s="1"/>
  <c r="D1452" i="3"/>
  <c r="E1452" i="3" s="1"/>
  <c r="F1452" i="3" s="1"/>
  <c r="D1453" i="3"/>
  <c r="E1453" i="3" s="1"/>
  <c r="F1453" i="3" s="1"/>
  <c r="D1454" i="3"/>
  <c r="E1454" i="3" s="1"/>
  <c r="F1454" i="3" s="1"/>
  <c r="D1455" i="3"/>
  <c r="E1455" i="3" s="1"/>
  <c r="F1455" i="3" s="1"/>
  <c r="D1456" i="3"/>
  <c r="E1456" i="3" s="1"/>
  <c r="F1456" i="3" s="1"/>
  <c r="D1457" i="3"/>
  <c r="E1457" i="3" s="1"/>
  <c r="F1457" i="3" s="1"/>
  <c r="D1458" i="3"/>
  <c r="E1458" i="3" s="1"/>
  <c r="F1458" i="3" s="1"/>
  <c r="D1459" i="3"/>
  <c r="E1459" i="3" s="1"/>
  <c r="F1459" i="3" s="1"/>
  <c r="D1460" i="3"/>
  <c r="E1460" i="3" s="1"/>
  <c r="F1460" i="3" s="1"/>
  <c r="D1461" i="3"/>
  <c r="E1461" i="3" s="1"/>
  <c r="F1461" i="3" s="1"/>
  <c r="D1462" i="3"/>
  <c r="E1462" i="3" s="1"/>
  <c r="F1462" i="3" s="1"/>
  <c r="D1463" i="3"/>
  <c r="E1463" i="3" s="1"/>
  <c r="F1463" i="3" s="1"/>
  <c r="D1464" i="3"/>
  <c r="E1464" i="3" s="1"/>
  <c r="F1464" i="3" s="1"/>
  <c r="D1465" i="3"/>
  <c r="E1465" i="3" s="1"/>
  <c r="F1465" i="3" s="1"/>
  <c r="D1466" i="3"/>
  <c r="E1466" i="3" s="1"/>
  <c r="F1466" i="3" s="1"/>
  <c r="D1467" i="3"/>
  <c r="E1467" i="3" s="1"/>
  <c r="F1467" i="3" s="1"/>
  <c r="D1468" i="3"/>
  <c r="E1468" i="3" s="1"/>
  <c r="F1468" i="3" s="1"/>
  <c r="D1469" i="3"/>
  <c r="E1469" i="3" s="1"/>
  <c r="F1469" i="3" s="1"/>
  <c r="D1470" i="3"/>
  <c r="E1470" i="3" s="1"/>
  <c r="F1470" i="3" s="1"/>
  <c r="D1471" i="3"/>
  <c r="E1471" i="3" s="1"/>
  <c r="F1471" i="3" s="1"/>
  <c r="D1472" i="3"/>
  <c r="E1472" i="3" s="1"/>
  <c r="F1472" i="3" s="1"/>
  <c r="D1473" i="3"/>
  <c r="E1473" i="3" s="1"/>
  <c r="F1473" i="3" s="1"/>
  <c r="D1474" i="3"/>
  <c r="E1474" i="3" s="1"/>
  <c r="F1474" i="3" s="1"/>
  <c r="D1475" i="3"/>
  <c r="E1475" i="3" s="1"/>
  <c r="F1475" i="3" s="1"/>
  <c r="D1476" i="3"/>
  <c r="E1476" i="3" s="1"/>
  <c r="F1476" i="3" s="1"/>
  <c r="D1477" i="3"/>
  <c r="E1477" i="3" s="1"/>
  <c r="F1477" i="3" s="1"/>
  <c r="D1478" i="3"/>
  <c r="E1478" i="3" s="1"/>
  <c r="F1478" i="3" s="1"/>
  <c r="D1479" i="3"/>
  <c r="E1479" i="3" s="1"/>
  <c r="F1479" i="3" s="1"/>
  <c r="D1480" i="3"/>
  <c r="E1480" i="3" s="1"/>
  <c r="F1480" i="3" s="1"/>
  <c r="D1481" i="3"/>
  <c r="E1481" i="3" s="1"/>
  <c r="F1481" i="3" s="1"/>
  <c r="D1482" i="3"/>
  <c r="E1482" i="3" s="1"/>
  <c r="F1482" i="3" s="1"/>
  <c r="D1483" i="3"/>
  <c r="E1483" i="3" s="1"/>
  <c r="F1483" i="3" s="1"/>
  <c r="D1484" i="3"/>
  <c r="E1484" i="3" s="1"/>
  <c r="F1484" i="3" s="1"/>
  <c r="D1485" i="3"/>
  <c r="E1485" i="3" s="1"/>
  <c r="F1485" i="3" s="1"/>
  <c r="D1486" i="3"/>
  <c r="E1486" i="3" s="1"/>
  <c r="F1486" i="3" s="1"/>
  <c r="D1487" i="3"/>
  <c r="E1487" i="3" s="1"/>
  <c r="F1487" i="3" s="1"/>
  <c r="D1488" i="3"/>
  <c r="E1488" i="3" s="1"/>
  <c r="F1488" i="3" s="1"/>
  <c r="D1489" i="3"/>
  <c r="E1489" i="3" s="1"/>
  <c r="F1489" i="3" s="1"/>
  <c r="D1490" i="3"/>
  <c r="E1490" i="3" s="1"/>
  <c r="F1490" i="3" s="1"/>
  <c r="D1491" i="3"/>
  <c r="E1491" i="3" s="1"/>
  <c r="F1491" i="3" s="1"/>
  <c r="D1492" i="3"/>
  <c r="E1492" i="3" s="1"/>
  <c r="F1492" i="3" s="1"/>
  <c r="D1493" i="3"/>
  <c r="E1493" i="3" s="1"/>
  <c r="F1493" i="3" s="1"/>
  <c r="D1494" i="3"/>
  <c r="E1494" i="3" s="1"/>
  <c r="F1494" i="3" s="1"/>
  <c r="D1495" i="3"/>
  <c r="E1495" i="3" s="1"/>
  <c r="F1495" i="3" s="1"/>
  <c r="D1496" i="3"/>
  <c r="E1496" i="3" s="1"/>
  <c r="F1496" i="3" s="1"/>
  <c r="D1497" i="3"/>
  <c r="E1497" i="3" s="1"/>
  <c r="F1497" i="3" s="1"/>
  <c r="D1498" i="3"/>
  <c r="E1498" i="3" s="1"/>
  <c r="F1498" i="3" s="1"/>
  <c r="D1499" i="3"/>
  <c r="E1499" i="3" s="1"/>
  <c r="F1499" i="3" s="1"/>
  <c r="D1500" i="3"/>
  <c r="E1500" i="3" s="1"/>
  <c r="F1500" i="3" s="1"/>
  <c r="D1501" i="3"/>
  <c r="E1501" i="3" s="1"/>
  <c r="F1501" i="3" s="1"/>
  <c r="D1502" i="3"/>
  <c r="E1502" i="3" s="1"/>
  <c r="F1502" i="3" s="1"/>
  <c r="D1503" i="3"/>
  <c r="E1503" i="3" s="1"/>
  <c r="F1503" i="3" s="1"/>
  <c r="D1504" i="3"/>
  <c r="E1504" i="3" s="1"/>
  <c r="F1504" i="3" s="1"/>
  <c r="D1505" i="3"/>
  <c r="E1505" i="3" s="1"/>
  <c r="F1505" i="3" s="1"/>
  <c r="D1506" i="3"/>
  <c r="E1506" i="3" s="1"/>
  <c r="F1506" i="3" s="1"/>
  <c r="D1507" i="3"/>
  <c r="E1507" i="3" s="1"/>
  <c r="F1507" i="3" s="1"/>
  <c r="D1508" i="3"/>
  <c r="E1508" i="3" s="1"/>
  <c r="F1508" i="3" s="1"/>
  <c r="D1509" i="3"/>
  <c r="E1509" i="3" s="1"/>
  <c r="F1509" i="3" s="1"/>
  <c r="D1510" i="3"/>
  <c r="E1510" i="3" s="1"/>
  <c r="F1510" i="3" s="1"/>
  <c r="D1511" i="3"/>
  <c r="E1511" i="3" s="1"/>
  <c r="F1511" i="3" s="1"/>
  <c r="D1512" i="3"/>
  <c r="E1512" i="3" s="1"/>
  <c r="F1512" i="3" s="1"/>
  <c r="D1513" i="3"/>
  <c r="E1513" i="3" s="1"/>
  <c r="F1513" i="3" s="1"/>
  <c r="D1514" i="3"/>
  <c r="E1514" i="3" s="1"/>
  <c r="F1514" i="3" s="1"/>
  <c r="D1515" i="3"/>
  <c r="E1515" i="3" s="1"/>
  <c r="F1515" i="3" s="1"/>
  <c r="D1516" i="3"/>
  <c r="E1516" i="3" s="1"/>
  <c r="F1516" i="3" s="1"/>
  <c r="D1517" i="3"/>
  <c r="E1517" i="3" s="1"/>
  <c r="F1517" i="3" s="1"/>
  <c r="D1518" i="3"/>
  <c r="E1518" i="3" s="1"/>
  <c r="F1518" i="3" s="1"/>
  <c r="D1519" i="3"/>
  <c r="E1519" i="3" s="1"/>
  <c r="F1519" i="3" s="1"/>
  <c r="D1520" i="3"/>
  <c r="E1520" i="3" s="1"/>
  <c r="F1520" i="3" s="1"/>
  <c r="D1521" i="3"/>
  <c r="E1521" i="3" s="1"/>
  <c r="F1521" i="3" s="1"/>
  <c r="D1522" i="3"/>
  <c r="E1522" i="3" s="1"/>
  <c r="F1522" i="3" s="1"/>
  <c r="D1523" i="3"/>
  <c r="E1523" i="3" s="1"/>
  <c r="F1523" i="3" s="1"/>
  <c r="D1524" i="3"/>
  <c r="E1524" i="3" s="1"/>
  <c r="F1524" i="3" s="1"/>
  <c r="D1525" i="3"/>
  <c r="E1525" i="3" s="1"/>
  <c r="F1525" i="3" s="1"/>
  <c r="D1526" i="3"/>
  <c r="E1526" i="3" s="1"/>
  <c r="F1526" i="3" s="1"/>
  <c r="D1527" i="3"/>
  <c r="E1527" i="3" s="1"/>
  <c r="F1527" i="3" s="1"/>
  <c r="D1528" i="3"/>
  <c r="E1528" i="3" s="1"/>
  <c r="F1528" i="3" s="1"/>
  <c r="D1529" i="3"/>
  <c r="E1529" i="3" s="1"/>
  <c r="F1529" i="3" s="1"/>
  <c r="D1530" i="3"/>
  <c r="E1530" i="3" s="1"/>
  <c r="F1530" i="3" s="1"/>
  <c r="D1531" i="3"/>
  <c r="E1531" i="3" s="1"/>
  <c r="F1531" i="3" s="1"/>
  <c r="D1532" i="3"/>
  <c r="E1532" i="3" s="1"/>
  <c r="F1532" i="3" s="1"/>
  <c r="D1533" i="3"/>
  <c r="E1533" i="3" s="1"/>
  <c r="F1533" i="3" s="1"/>
  <c r="D1534" i="3"/>
  <c r="E1534" i="3" s="1"/>
  <c r="F1534" i="3" s="1"/>
  <c r="D1535" i="3"/>
  <c r="E1535" i="3" s="1"/>
  <c r="F1535" i="3" s="1"/>
  <c r="D1536" i="3"/>
  <c r="E1536" i="3" s="1"/>
  <c r="F1536" i="3" s="1"/>
  <c r="D1537" i="3"/>
  <c r="E1537" i="3" s="1"/>
  <c r="F1537" i="3" s="1"/>
  <c r="D1538" i="3"/>
  <c r="E1538" i="3" s="1"/>
  <c r="F1538" i="3" s="1"/>
  <c r="D1539" i="3"/>
  <c r="E1539" i="3" s="1"/>
  <c r="F1539" i="3" s="1"/>
  <c r="D1540" i="3"/>
  <c r="E1540" i="3" s="1"/>
  <c r="F1540" i="3" s="1"/>
  <c r="D1541" i="3"/>
  <c r="E1541" i="3" s="1"/>
  <c r="F1541" i="3" s="1"/>
  <c r="D1542" i="3"/>
  <c r="E1542" i="3" s="1"/>
  <c r="F1542" i="3" s="1"/>
  <c r="D1543" i="3"/>
  <c r="E1543" i="3" s="1"/>
  <c r="F1543" i="3" s="1"/>
  <c r="D1544" i="3"/>
  <c r="E1544" i="3" s="1"/>
  <c r="F1544" i="3" s="1"/>
  <c r="D1545" i="3"/>
  <c r="E1545" i="3" s="1"/>
  <c r="F1545" i="3" s="1"/>
  <c r="D1546" i="3"/>
  <c r="E1546" i="3" s="1"/>
  <c r="F1546" i="3" s="1"/>
  <c r="D1547" i="3"/>
  <c r="E1547" i="3" s="1"/>
  <c r="F1547" i="3" s="1"/>
  <c r="D1548" i="3"/>
  <c r="E1548" i="3" s="1"/>
  <c r="F1548" i="3" s="1"/>
  <c r="D1549" i="3"/>
  <c r="E1549" i="3" s="1"/>
  <c r="F1549" i="3" s="1"/>
  <c r="D1550" i="3"/>
  <c r="E1550" i="3" s="1"/>
  <c r="F1550" i="3" s="1"/>
  <c r="D1551" i="3"/>
  <c r="E1551" i="3" s="1"/>
  <c r="F1551" i="3" s="1"/>
  <c r="D1552" i="3"/>
  <c r="E1552" i="3" s="1"/>
  <c r="F1552" i="3" s="1"/>
  <c r="D1553" i="3"/>
  <c r="E1553" i="3" s="1"/>
  <c r="F1553" i="3" s="1"/>
  <c r="D1554" i="3"/>
  <c r="E1554" i="3" s="1"/>
  <c r="F1554" i="3" s="1"/>
  <c r="D1555" i="3"/>
  <c r="E1555" i="3" s="1"/>
  <c r="F1555" i="3" s="1"/>
  <c r="D1556" i="3"/>
  <c r="E1556" i="3" s="1"/>
  <c r="F1556" i="3" s="1"/>
  <c r="D1557" i="3"/>
  <c r="E1557" i="3" s="1"/>
  <c r="F1557" i="3" s="1"/>
  <c r="D1558" i="3"/>
  <c r="E1558" i="3" s="1"/>
  <c r="F1558" i="3" s="1"/>
  <c r="D1559" i="3"/>
  <c r="E1559" i="3" s="1"/>
  <c r="F1559" i="3" s="1"/>
  <c r="D1560" i="3"/>
  <c r="E1560" i="3" s="1"/>
  <c r="F1560" i="3" s="1"/>
  <c r="D1561" i="3"/>
  <c r="E1561" i="3" s="1"/>
  <c r="F1561" i="3" s="1"/>
  <c r="D1562" i="3"/>
  <c r="E1562" i="3" s="1"/>
  <c r="F1562" i="3" s="1"/>
  <c r="D1563" i="3"/>
  <c r="E1563" i="3" s="1"/>
  <c r="F1563" i="3" s="1"/>
  <c r="D1564" i="3"/>
  <c r="E1564" i="3" s="1"/>
  <c r="F1564" i="3" s="1"/>
  <c r="D1565" i="3"/>
  <c r="E1565" i="3" s="1"/>
  <c r="F1565" i="3" s="1"/>
  <c r="D1566" i="3"/>
  <c r="E1566" i="3" s="1"/>
  <c r="F1566" i="3" s="1"/>
  <c r="D1567" i="3"/>
  <c r="E1567" i="3" s="1"/>
  <c r="F1567" i="3" s="1"/>
  <c r="D1568" i="3"/>
  <c r="E1568" i="3" s="1"/>
  <c r="F1568" i="3" s="1"/>
  <c r="D1569" i="3"/>
  <c r="E1569" i="3" s="1"/>
  <c r="F1569" i="3" s="1"/>
  <c r="D1570" i="3"/>
  <c r="E1570" i="3" s="1"/>
  <c r="F1570" i="3" s="1"/>
  <c r="D1571" i="3"/>
  <c r="E1571" i="3" s="1"/>
  <c r="F1571" i="3" s="1"/>
  <c r="D1572" i="3"/>
  <c r="E1572" i="3" s="1"/>
  <c r="F1572" i="3" s="1"/>
  <c r="D1573" i="3"/>
  <c r="E1573" i="3" s="1"/>
  <c r="F1573" i="3" s="1"/>
  <c r="D1574" i="3"/>
  <c r="E1574" i="3" s="1"/>
  <c r="F1574" i="3" s="1"/>
  <c r="D1575" i="3"/>
  <c r="E1575" i="3" s="1"/>
  <c r="F1575" i="3" s="1"/>
  <c r="D1576" i="3"/>
  <c r="E1576" i="3" s="1"/>
  <c r="F1576" i="3" s="1"/>
  <c r="D1577" i="3"/>
  <c r="E1577" i="3" s="1"/>
  <c r="F1577" i="3" s="1"/>
  <c r="D1578" i="3"/>
  <c r="E1578" i="3" s="1"/>
  <c r="F1578" i="3" s="1"/>
  <c r="D1579" i="3"/>
  <c r="E1579" i="3" s="1"/>
  <c r="F1579" i="3" s="1"/>
  <c r="D1580" i="3"/>
  <c r="E1580" i="3" s="1"/>
  <c r="F1580" i="3" s="1"/>
  <c r="D1581" i="3"/>
  <c r="E1581" i="3" s="1"/>
  <c r="F1581" i="3" s="1"/>
  <c r="D1582" i="3"/>
  <c r="E1582" i="3" s="1"/>
  <c r="F1582" i="3" s="1"/>
  <c r="D1583" i="3"/>
  <c r="E1583" i="3" s="1"/>
  <c r="F1583" i="3" s="1"/>
  <c r="D1584" i="3"/>
  <c r="E1584" i="3" s="1"/>
  <c r="F1584" i="3" s="1"/>
  <c r="D1585" i="3"/>
  <c r="E1585" i="3" s="1"/>
  <c r="F1585" i="3" s="1"/>
  <c r="D1586" i="3"/>
  <c r="E1586" i="3" s="1"/>
  <c r="F1586" i="3" s="1"/>
  <c r="D1587" i="3"/>
  <c r="E1587" i="3" s="1"/>
  <c r="F1587" i="3" s="1"/>
  <c r="D1588" i="3"/>
  <c r="E1588" i="3" s="1"/>
  <c r="F1588" i="3" s="1"/>
  <c r="D1589" i="3"/>
  <c r="E1589" i="3" s="1"/>
  <c r="F1589" i="3" s="1"/>
  <c r="D1590" i="3"/>
  <c r="E1590" i="3" s="1"/>
  <c r="F1590" i="3" s="1"/>
  <c r="D1591" i="3"/>
  <c r="E1591" i="3" s="1"/>
  <c r="F1591" i="3" s="1"/>
  <c r="D1592" i="3"/>
  <c r="E1592" i="3" s="1"/>
  <c r="F1592" i="3" s="1"/>
  <c r="D1593" i="3"/>
  <c r="E1593" i="3" s="1"/>
  <c r="F1593" i="3" s="1"/>
  <c r="D1594" i="3"/>
  <c r="E1594" i="3" s="1"/>
  <c r="F1594" i="3" s="1"/>
  <c r="D1595" i="3"/>
  <c r="E1595" i="3" s="1"/>
  <c r="F1595" i="3" s="1"/>
  <c r="D1596" i="3"/>
  <c r="E1596" i="3" s="1"/>
  <c r="F1596" i="3" s="1"/>
  <c r="D1597" i="3"/>
  <c r="E1597" i="3" s="1"/>
  <c r="F1597" i="3" s="1"/>
  <c r="D1598" i="3"/>
  <c r="E1598" i="3" s="1"/>
  <c r="F1598" i="3" s="1"/>
  <c r="D1599" i="3"/>
  <c r="E1599" i="3" s="1"/>
  <c r="F1599" i="3" s="1"/>
  <c r="D1600" i="3"/>
  <c r="E1600" i="3" s="1"/>
  <c r="F1600" i="3" s="1"/>
  <c r="D1601" i="3"/>
  <c r="E1601" i="3" s="1"/>
  <c r="F1601" i="3" s="1"/>
  <c r="D1602" i="3"/>
  <c r="E1602" i="3" s="1"/>
  <c r="F1602" i="3" s="1"/>
  <c r="D1603" i="3"/>
  <c r="E1603" i="3" s="1"/>
  <c r="F1603" i="3" s="1"/>
  <c r="D1604" i="3"/>
  <c r="E1604" i="3" s="1"/>
  <c r="F1604" i="3" s="1"/>
  <c r="D1605" i="3"/>
  <c r="E1605" i="3" s="1"/>
  <c r="F1605" i="3" s="1"/>
  <c r="D1606" i="3"/>
  <c r="E1606" i="3" s="1"/>
  <c r="F1606" i="3" s="1"/>
  <c r="D1607" i="3"/>
  <c r="E1607" i="3" s="1"/>
  <c r="F1607" i="3" s="1"/>
  <c r="D1608" i="3"/>
  <c r="E1608" i="3" s="1"/>
  <c r="F1608" i="3" s="1"/>
  <c r="D1609" i="3"/>
  <c r="E1609" i="3" s="1"/>
  <c r="F1609" i="3" s="1"/>
  <c r="D1610" i="3"/>
  <c r="E1610" i="3" s="1"/>
  <c r="F1610" i="3" s="1"/>
  <c r="D1611" i="3"/>
  <c r="E1611" i="3" s="1"/>
  <c r="F1611" i="3" s="1"/>
  <c r="D1612" i="3"/>
  <c r="E1612" i="3" s="1"/>
  <c r="F1612" i="3" s="1"/>
  <c r="D1613" i="3"/>
  <c r="E1613" i="3" s="1"/>
  <c r="F1613" i="3" s="1"/>
  <c r="D1614" i="3"/>
  <c r="E1614" i="3" s="1"/>
  <c r="F1614" i="3" s="1"/>
  <c r="D1615" i="3"/>
  <c r="E1615" i="3" s="1"/>
  <c r="F1615" i="3" s="1"/>
  <c r="D1616" i="3"/>
  <c r="E1616" i="3" s="1"/>
  <c r="F1616" i="3" s="1"/>
  <c r="D1617" i="3"/>
  <c r="E1617" i="3" s="1"/>
  <c r="F1617" i="3" s="1"/>
  <c r="D1618" i="3"/>
  <c r="E1618" i="3" s="1"/>
  <c r="F1618" i="3" s="1"/>
  <c r="D1619" i="3"/>
  <c r="E1619" i="3" s="1"/>
  <c r="F1619" i="3" s="1"/>
  <c r="D1620" i="3"/>
  <c r="E1620" i="3" s="1"/>
  <c r="F1620" i="3" s="1"/>
  <c r="D1621" i="3"/>
  <c r="E1621" i="3" s="1"/>
  <c r="F1621" i="3" s="1"/>
  <c r="D1622" i="3"/>
  <c r="E1622" i="3" s="1"/>
  <c r="F1622" i="3" s="1"/>
  <c r="D1623" i="3"/>
  <c r="E1623" i="3" s="1"/>
  <c r="F1623" i="3" s="1"/>
  <c r="D1624" i="3"/>
  <c r="E1624" i="3" s="1"/>
  <c r="F1624" i="3" s="1"/>
  <c r="D1625" i="3"/>
  <c r="E1625" i="3" s="1"/>
  <c r="F1625" i="3" s="1"/>
  <c r="D1626" i="3"/>
  <c r="E1626" i="3" s="1"/>
  <c r="F1626" i="3" s="1"/>
  <c r="D1627" i="3"/>
  <c r="E1627" i="3" s="1"/>
  <c r="F1627" i="3" s="1"/>
  <c r="D1628" i="3"/>
  <c r="E1628" i="3" s="1"/>
  <c r="F1628" i="3" s="1"/>
  <c r="D1629" i="3"/>
  <c r="E1629" i="3" s="1"/>
  <c r="F1629" i="3" s="1"/>
  <c r="D1630" i="3"/>
  <c r="E1630" i="3" s="1"/>
  <c r="F1630" i="3" s="1"/>
  <c r="D1631" i="3"/>
  <c r="E1631" i="3" s="1"/>
  <c r="F1631" i="3" s="1"/>
  <c r="D1632" i="3"/>
  <c r="E1632" i="3" s="1"/>
  <c r="F1632" i="3" s="1"/>
  <c r="D1633" i="3"/>
  <c r="E1633" i="3" s="1"/>
  <c r="F1633" i="3" s="1"/>
  <c r="D1634" i="3"/>
  <c r="E1634" i="3" s="1"/>
  <c r="F1634" i="3" s="1"/>
  <c r="D1635" i="3"/>
  <c r="E1635" i="3" s="1"/>
  <c r="F1635" i="3" s="1"/>
  <c r="D1636" i="3"/>
  <c r="E1636" i="3" s="1"/>
  <c r="F1636" i="3" s="1"/>
  <c r="D1637" i="3"/>
  <c r="E1637" i="3" s="1"/>
  <c r="F1637" i="3" s="1"/>
  <c r="D1638" i="3"/>
  <c r="E1638" i="3" s="1"/>
  <c r="F1638" i="3" s="1"/>
  <c r="D1639" i="3"/>
  <c r="E1639" i="3" s="1"/>
  <c r="F1639" i="3" s="1"/>
  <c r="D1640" i="3"/>
  <c r="E1640" i="3" s="1"/>
  <c r="F1640" i="3" s="1"/>
  <c r="D1641" i="3"/>
  <c r="E1641" i="3" s="1"/>
  <c r="F1641" i="3" s="1"/>
  <c r="D1642" i="3"/>
  <c r="E1642" i="3" s="1"/>
  <c r="F1642" i="3" s="1"/>
  <c r="D1643" i="3"/>
  <c r="E1643" i="3" s="1"/>
  <c r="F1643" i="3" s="1"/>
  <c r="D1644" i="3"/>
  <c r="E1644" i="3" s="1"/>
  <c r="F1644" i="3" s="1"/>
  <c r="D1645" i="3"/>
  <c r="E1645" i="3" s="1"/>
  <c r="F1645" i="3" s="1"/>
  <c r="D1646" i="3"/>
  <c r="E1646" i="3" s="1"/>
  <c r="F1646" i="3" s="1"/>
  <c r="D1647" i="3"/>
  <c r="E1647" i="3" s="1"/>
  <c r="F1647" i="3" s="1"/>
  <c r="D1648" i="3"/>
  <c r="E1648" i="3" s="1"/>
  <c r="F1648" i="3" s="1"/>
  <c r="D1649" i="3"/>
  <c r="E1649" i="3" s="1"/>
  <c r="F1649" i="3" s="1"/>
  <c r="D1650" i="3"/>
  <c r="E1650" i="3" s="1"/>
  <c r="F1650" i="3" s="1"/>
  <c r="D1651" i="3"/>
  <c r="E1651" i="3" s="1"/>
  <c r="F1651" i="3" s="1"/>
  <c r="D1652" i="3"/>
  <c r="E1652" i="3" s="1"/>
  <c r="F1652" i="3" s="1"/>
  <c r="D1653" i="3"/>
  <c r="E1653" i="3" s="1"/>
  <c r="F1653" i="3" s="1"/>
  <c r="D1654" i="3"/>
  <c r="E1654" i="3" s="1"/>
  <c r="F1654" i="3" s="1"/>
  <c r="D1655" i="3"/>
  <c r="E1655" i="3" s="1"/>
  <c r="F1655" i="3" s="1"/>
  <c r="D1656" i="3"/>
  <c r="E1656" i="3" s="1"/>
  <c r="F1656" i="3" s="1"/>
  <c r="D1657" i="3"/>
  <c r="E1657" i="3" s="1"/>
  <c r="F1657" i="3" s="1"/>
  <c r="D1658" i="3"/>
  <c r="E1658" i="3" s="1"/>
  <c r="F1658" i="3" s="1"/>
  <c r="D1659" i="3"/>
  <c r="E1659" i="3" s="1"/>
  <c r="F1659" i="3" s="1"/>
  <c r="D1660" i="3"/>
  <c r="E1660" i="3" s="1"/>
  <c r="F1660" i="3" s="1"/>
  <c r="D1661" i="3"/>
  <c r="E1661" i="3" s="1"/>
  <c r="F1661" i="3" s="1"/>
  <c r="D1662" i="3"/>
  <c r="E1662" i="3" s="1"/>
  <c r="F1662" i="3" s="1"/>
  <c r="D1663" i="3"/>
  <c r="E1663" i="3" s="1"/>
  <c r="F1663" i="3" s="1"/>
  <c r="D1664" i="3"/>
  <c r="E1664" i="3" s="1"/>
  <c r="F1664" i="3" s="1"/>
  <c r="D1665" i="3"/>
  <c r="E1665" i="3" s="1"/>
  <c r="F1665" i="3" s="1"/>
  <c r="D1666" i="3"/>
  <c r="E1666" i="3" s="1"/>
  <c r="F1666" i="3" s="1"/>
  <c r="D1667" i="3"/>
  <c r="E1667" i="3" s="1"/>
  <c r="F1667" i="3" s="1"/>
  <c r="D1668" i="3"/>
  <c r="E1668" i="3" s="1"/>
  <c r="F1668" i="3" s="1"/>
  <c r="D1669" i="3"/>
  <c r="E1669" i="3" s="1"/>
  <c r="F1669" i="3" s="1"/>
  <c r="D1670" i="3"/>
  <c r="E1670" i="3" s="1"/>
  <c r="F1670" i="3" s="1"/>
  <c r="D1671" i="3"/>
  <c r="E1671" i="3" s="1"/>
  <c r="F1671" i="3" s="1"/>
  <c r="D1672" i="3"/>
  <c r="E1672" i="3" s="1"/>
  <c r="F1672" i="3" s="1"/>
  <c r="D1673" i="3"/>
  <c r="E1673" i="3" s="1"/>
  <c r="F1673" i="3" s="1"/>
  <c r="D1674" i="3"/>
  <c r="E1674" i="3" s="1"/>
  <c r="F1674" i="3" s="1"/>
  <c r="D1675" i="3"/>
  <c r="E1675" i="3" s="1"/>
  <c r="F1675" i="3" s="1"/>
  <c r="D1676" i="3"/>
  <c r="E1676" i="3" s="1"/>
  <c r="F1676" i="3" s="1"/>
  <c r="D1677" i="3"/>
  <c r="E1677" i="3" s="1"/>
  <c r="F1677" i="3" s="1"/>
  <c r="D1678" i="3"/>
  <c r="E1678" i="3" s="1"/>
  <c r="F1678" i="3" s="1"/>
  <c r="D1679" i="3"/>
  <c r="E1679" i="3" s="1"/>
  <c r="F1679" i="3" s="1"/>
  <c r="D1680" i="3"/>
  <c r="E1680" i="3" s="1"/>
  <c r="F1680" i="3" s="1"/>
  <c r="D1681" i="3"/>
  <c r="E1681" i="3" s="1"/>
  <c r="F1681" i="3" s="1"/>
  <c r="D1682" i="3"/>
  <c r="E1682" i="3" s="1"/>
  <c r="F1682" i="3" s="1"/>
  <c r="D1683" i="3"/>
  <c r="E1683" i="3" s="1"/>
  <c r="F1683" i="3" s="1"/>
  <c r="D1684" i="3"/>
  <c r="E1684" i="3" s="1"/>
  <c r="F1684" i="3" s="1"/>
  <c r="D1685" i="3"/>
  <c r="E1685" i="3" s="1"/>
  <c r="F1685" i="3" s="1"/>
  <c r="D1686" i="3"/>
  <c r="E1686" i="3" s="1"/>
  <c r="F1686" i="3" s="1"/>
  <c r="D1687" i="3"/>
  <c r="E1687" i="3" s="1"/>
  <c r="F1687" i="3" s="1"/>
  <c r="D1688" i="3"/>
  <c r="E1688" i="3" s="1"/>
  <c r="F1688" i="3" s="1"/>
  <c r="D1689" i="3"/>
  <c r="E1689" i="3" s="1"/>
  <c r="F1689" i="3" s="1"/>
  <c r="D1690" i="3"/>
  <c r="E1690" i="3" s="1"/>
  <c r="F1690" i="3" s="1"/>
  <c r="D1691" i="3"/>
  <c r="E1691" i="3" s="1"/>
  <c r="F1691" i="3" s="1"/>
  <c r="D1692" i="3"/>
  <c r="E1692" i="3" s="1"/>
  <c r="F1692" i="3" s="1"/>
  <c r="D1693" i="3"/>
  <c r="E1693" i="3" s="1"/>
  <c r="F1693" i="3" s="1"/>
  <c r="D1694" i="3"/>
  <c r="E1694" i="3" s="1"/>
  <c r="F1694" i="3" s="1"/>
  <c r="D1695" i="3"/>
  <c r="E1695" i="3" s="1"/>
  <c r="F1695" i="3" s="1"/>
  <c r="D1696" i="3"/>
  <c r="E1696" i="3" s="1"/>
  <c r="F1696" i="3" s="1"/>
  <c r="D1697" i="3"/>
  <c r="E1697" i="3" s="1"/>
  <c r="F1697" i="3" s="1"/>
  <c r="D1698" i="3"/>
  <c r="E1698" i="3" s="1"/>
  <c r="F1698" i="3" s="1"/>
  <c r="D1699" i="3"/>
  <c r="E1699" i="3" s="1"/>
  <c r="F1699" i="3" s="1"/>
  <c r="D1700" i="3"/>
  <c r="E1700" i="3" s="1"/>
  <c r="F1700" i="3" s="1"/>
  <c r="D1701" i="3"/>
  <c r="E1701" i="3" s="1"/>
  <c r="F1701" i="3" s="1"/>
  <c r="D1702" i="3"/>
  <c r="E1702" i="3" s="1"/>
  <c r="F1702" i="3" s="1"/>
  <c r="D1703" i="3"/>
  <c r="E1703" i="3" s="1"/>
  <c r="F1703" i="3" s="1"/>
  <c r="D1704" i="3"/>
  <c r="E1704" i="3" s="1"/>
  <c r="F1704" i="3" s="1"/>
  <c r="D1705" i="3"/>
  <c r="E1705" i="3" s="1"/>
  <c r="F1705" i="3" s="1"/>
  <c r="D1706" i="3"/>
  <c r="E1706" i="3" s="1"/>
  <c r="F1706" i="3" s="1"/>
  <c r="D1707" i="3"/>
  <c r="E1707" i="3" s="1"/>
  <c r="F1707" i="3" s="1"/>
  <c r="D1708" i="3"/>
  <c r="E1708" i="3" s="1"/>
  <c r="F1708" i="3" s="1"/>
  <c r="D1709" i="3"/>
  <c r="E1709" i="3" s="1"/>
  <c r="F1709" i="3" s="1"/>
  <c r="D1710" i="3"/>
  <c r="E1710" i="3" s="1"/>
  <c r="F1710" i="3" s="1"/>
  <c r="D1711" i="3"/>
  <c r="E1711" i="3" s="1"/>
  <c r="F1711" i="3" s="1"/>
  <c r="D1712" i="3"/>
  <c r="E1712" i="3" s="1"/>
  <c r="F1712" i="3" s="1"/>
  <c r="D1713" i="3"/>
  <c r="E1713" i="3" s="1"/>
  <c r="F1713" i="3" s="1"/>
  <c r="D1714" i="3"/>
  <c r="E1714" i="3" s="1"/>
  <c r="F1714" i="3" s="1"/>
  <c r="D1715" i="3"/>
  <c r="E1715" i="3" s="1"/>
  <c r="F1715" i="3" s="1"/>
  <c r="D1716" i="3"/>
  <c r="E1716" i="3" s="1"/>
  <c r="F1716" i="3" s="1"/>
  <c r="D1717" i="3"/>
  <c r="E1717" i="3" s="1"/>
  <c r="F1717" i="3" s="1"/>
  <c r="D1718" i="3"/>
  <c r="E1718" i="3" s="1"/>
  <c r="F1718" i="3" s="1"/>
  <c r="D1719" i="3"/>
  <c r="E1719" i="3" s="1"/>
  <c r="F1719" i="3" s="1"/>
  <c r="D1720" i="3"/>
  <c r="E1720" i="3" s="1"/>
  <c r="F1720" i="3" s="1"/>
  <c r="D1721" i="3"/>
  <c r="E1721" i="3" s="1"/>
  <c r="F1721" i="3" s="1"/>
  <c r="D1722" i="3"/>
  <c r="E1722" i="3" s="1"/>
  <c r="F1722" i="3" s="1"/>
  <c r="D1723" i="3"/>
  <c r="E1723" i="3" s="1"/>
  <c r="F1723" i="3" s="1"/>
  <c r="D1724" i="3"/>
  <c r="E1724" i="3" s="1"/>
  <c r="F1724" i="3" s="1"/>
  <c r="D1725" i="3"/>
  <c r="E1725" i="3" s="1"/>
  <c r="F1725" i="3" s="1"/>
  <c r="D1726" i="3"/>
  <c r="E1726" i="3" s="1"/>
  <c r="F1726" i="3" s="1"/>
  <c r="D1727" i="3"/>
  <c r="E1727" i="3" s="1"/>
  <c r="F1727" i="3" s="1"/>
  <c r="D1728" i="3"/>
  <c r="E1728" i="3" s="1"/>
  <c r="F1728" i="3" s="1"/>
  <c r="D1729" i="3"/>
  <c r="E1729" i="3" s="1"/>
  <c r="F1729" i="3" s="1"/>
  <c r="D1730" i="3"/>
  <c r="E1730" i="3" s="1"/>
  <c r="F1730" i="3" s="1"/>
  <c r="D1731" i="3"/>
  <c r="E1731" i="3" s="1"/>
  <c r="F1731" i="3" s="1"/>
  <c r="D1732" i="3"/>
  <c r="E1732" i="3" s="1"/>
  <c r="F1732" i="3" s="1"/>
  <c r="D1733" i="3"/>
  <c r="E1733" i="3" s="1"/>
  <c r="F1733" i="3" s="1"/>
  <c r="D1734" i="3"/>
  <c r="E1734" i="3" s="1"/>
  <c r="F1734" i="3" s="1"/>
  <c r="D1735" i="3"/>
  <c r="E1735" i="3" s="1"/>
  <c r="F1735" i="3" s="1"/>
  <c r="D1736" i="3"/>
  <c r="E1736" i="3" s="1"/>
  <c r="F1736" i="3" s="1"/>
  <c r="D1737" i="3"/>
  <c r="E1737" i="3" s="1"/>
  <c r="F1737" i="3" s="1"/>
  <c r="D1738" i="3"/>
  <c r="E1738" i="3" s="1"/>
  <c r="F1738" i="3" s="1"/>
  <c r="D1739" i="3"/>
  <c r="E1739" i="3" s="1"/>
  <c r="F1739" i="3" s="1"/>
  <c r="D1740" i="3"/>
  <c r="E1740" i="3" s="1"/>
  <c r="F1740" i="3" s="1"/>
  <c r="D1741" i="3"/>
  <c r="E1741" i="3" s="1"/>
  <c r="F1741" i="3" s="1"/>
  <c r="D1742" i="3"/>
  <c r="E1742" i="3" s="1"/>
  <c r="F1742" i="3" s="1"/>
  <c r="D1743" i="3"/>
  <c r="E1743" i="3" s="1"/>
  <c r="F1743" i="3" s="1"/>
  <c r="D1744" i="3"/>
  <c r="E1744" i="3" s="1"/>
  <c r="F1744" i="3" s="1"/>
  <c r="D1745" i="3"/>
  <c r="E1745" i="3" s="1"/>
  <c r="F1745" i="3" s="1"/>
  <c r="D1746" i="3"/>
  <c r="E1746" i="3" s="1"/>
  <c r="F1746" i="3" s="1"/>
  <c r="D1747" i="3"/>
  <c r="E1747" i="3" s="1"/>
  <c r="F1747" i="3" s="1"/>
  <c r="D1748" i="3"/>
  <c r="E1748" i="3" s="1"/>
  <c r="F1748" i="3" s="1"/>
  <c r="D1749" i="3"/>
  <c r="E1749" i="3" s="1"/>
  <c r="F1749" i="3" s="1"/>
  <c r="D1750" i="3"/>
  <c r="E1750" i="3" s="1"/>
  <c r="F1750" i="3" s="1"/>
  <c r="D1751" i="3"/>
  <c r="E1751" i="3" s="1"/>
  <c r="F1751" i="3" s="1"/>
  <c r="D1752" i="3"/>
  <c r="E1752" i="3" s="1"/>
  <c r="F1752" i="3" s="1"/>
  <c r="D1753" i="3"/>
  <c r="E1753" i="3" s="1"/>
  <c r="F1753" i="3" s="1"/>
  <c r="D1754" i="3"/>
  <c r="E1754" i="3" s="1"/>
  <c r="F1754" i="3" s="1"/>
  <c r="D1755" i="3"/>
  <c r="E1755" i="3" s="1"/>
  <c r="F1755" i="3" s="1"/>
  <c r="D1756" i="3"/>
  <c r="E1756" i="3" s="1"/>
  <c r="F1756" i="3" s="1"/>
  <c r="D1757" i="3"/>
  <c r="E1757" i="3" s="1"/>
  <c r="F1757" i="3" s="1"/>
  <c r="D1758" i="3"/>
  <c r="E1758" i="3" s="1"/>
  <c r="F1758" i="3" s="1"/>
  <c r="D1759" i="3"/>
  <c r="E1759" i="3" s="1"/>
  <c r="F1759" i="3" s="1"/>
  <c r="D1760" i="3"/>
  <c r="E1760" i="3" s="1"/>
  <c r="F1760" i="3" s="1"/>
  <c r="D1761" i="3"/>
  <c r="E1761" i="3" s="1"/>
  <c r="F1761" i="3" s="1"/>
  <c r="D1762" i="3"/>
  <c r="E1762" i="3" s="1"/>
  <c r="F1762" i="3" s="1"/>
  <c r="D1763" i="3"/>
  <c r="E1763" i="3" s="1"/>
  <c r="F1763" i="3" s="1"/>
  <c r="D1764" i="3"/>
  <c r="E1764" i="3" s="1"/>
  <c r="F1764" i="3" s="1"/>
  <c r="D1765" i="3"/>
  <c r="E1765" i="3" s="1"/>
  <c r="F1765" i="3" s="1"/>
  <c r="D1766" i="3"/>
  <c r="E1766" i="3" s="1"/>
  <c r="F1766" i="3" s="1"/>
  <c r="D1767" i="3"/>
  <c r="E1767" i="3" s="1"/>
  <c r="F1767" i="3" s="1"/>
  <c r="D1768" i="3"/>
  <c r="E1768" i="3" s="1"/>
  <c r="F1768" i="3" s="1"/>
  <c r="D1769" i="3"/>
  <c r="E1769" i="3" s="1"/>
  <c r="F1769" i="3" s="1"/>
  <c r="D1770" i="3"/>
  <c r="E1770" i="3" s="1"/>
  <c r="F1770" i="3" s="1"/>
  <c r="D1771" i="3"/>
  <c r="E1771" i="3" s="1"/>
  <c r="F1771" i="3" s="1"/>
  <c r="D1772" i="3"/>
  <c r="E1772" i="3" s="1"/>
  <c r="F1772" i="3" s="1"/>
  <c r="D1773" i="3"/>
  <c r="E1773" i="3" s="1"/>
  <c r="F1773" i="3" s="1"/>
  <c r="D1774" i="3"/>
  <c r="E1774" i="3" s="1"/>
  <c r="F1774" i="3" s="1"/>
  <c r="D1775" i="3"/>
  <c r="E1775" i="3" s="1"/>
  <c r="F1775" i="3" s="1"/>
  <c r="D1776" i="3"/>
  <c r="E1776" i="3" s="1"/>
  <c r="F1776" i="3" s="1"/>
  <c r="D1777" i="3"/>
  <c r="E1777" i="3" s="1"/>
  <c r="F1777" i="3" s="1"/>
  <c r="D1778" i="3"/>
  <c r="E1778" i="3" s="1"/>
  <c r="F1778" i="3" s="1"/>
  <c r="D1779" i="3"/>
  <c r="E1779" i="3" s="1"/>
  <c r="F1779" i="3" s="1"/>
  <c r="D1780" i="3"/>
  <c r="E1780" i="3" s="1"/>
  <c r="F1780" i="3" s="1"/>
  <c r="D1781" i="3"/>
  <c r="E1781" i="3" s="1"/>
  <c r="F1781" i="3" s="1"/>
  <c r="D1782" i="3"/>
  <c r="E1782" i="3" s="1"/>
  <c r="F1782" i="3" s="1"/>
  <c r="D1783" i="3"/>
  <c r="E1783" i="3" s="1"/>
  <c r="F1783" i="3" s="1"/>
  <c r="D1784" i="3"/>
  <c r="E1784" i="3" s="1"/>
  <c r="F1784" i="3" s="1"/>
  <c r="D1785" i="3"/>
  <c r="E1785" i="3" s="1"/>
  <c r="F1785" i="3" s="1"/>
  <c r="D1786" i="3"/>
  <c r="E1786" i="3" s="1"/>
  <c r="F1786" i="3" s="1"/>
  <c r="D1787" i="3"/>
  <c r="E1787" i="3" s="1"/>
  <c r="F1787" i="3" s="1"/>
  <c r="D1788" i="3"/>
  <c r="E1788" i="3" s="1"/>
  <c r="F1788" i="3" s="1"/>
  <c r="D1789" i="3"/>
  <c r="E1789" i="3" s="1"/>
  <c r="F1789" i="3" s="1"/>
  <c r="D1790" i="3"/>
  <c r="E1790" i="3" s="1"/>
  <c r="F1790" i="3" s="1"/>
  <c r="D1791" i="3"/>
  <c r="E1791" i="3" s="1"/>
  <c r="F1791" i="3" s="1"/>
  <c r="D1792" i="3"/>
  <c r="E1792" i="3" s="1"/>
  <c r="F1792" i="3" s="1"/>
  <c r="D1793" i="3"/>
  <c r="E1793" i="3" s="1"/>
  <c r="F1793" i="3" s="1"/>
  <c r="D1794" i="3"/>
  <c r="E1794" i="3" s="1"/>
  <c r="F1794" i="3" s="1"/>
  <c r="D1795" i="3"/>
  <c r="E1795" i="3" s="1"/>
  <c r="F1795" i="3" s="1"/>
  <c r="D1796" i="3"/>
  <c r="E1796" i="3" s="1"/>
  <c r="F1796" i="3" s="1"/>
  <c r="D1797" i="3"/>
  <c r="E1797" i="3" s="1"/>
  <c r="F1797" i="3" s="1"/>
  <c r="D1798" i="3"/>
  <c r="E1798" i="3" s="1"/>
  <c r="F1798" i="3" s="1"/>
  <c r="D1799" i="3"/>
  <c r="E1799" i="3" s="1"/>
  <c r="F1799" i="3" s="1"/>
  <c r="D1800" i="3"/>
  <c r="E1800" i="3" s="1"/>
  <c r="F1800" i="3" s="1"/>
  <c r="D1801" i="3"/>
  <c r="E1801" i="3" s="1"/>
  <c r="F1801" i="3" s="1"/>
  <c r="D1802" i="3"/>
  <c r="E1802" i="3" s="1"/>
  <c r="F1802" i="3" s="1"/>
  <c r="D1803" i="3"/>
  <c r="E1803" i="3" s="1"/>
  <c r="F1803" i="3" s="1"/>
  <c r="D1804" i="3"/>
  <c r="E1804" i="3" s="1"/>
  <c r="F1804" i="3" s="1"/>
  <c r="D1805" i="3"/>
  <c r="E1805" i="3" s="1"/>
  <c r="F1805" i="3" s="1"/>
  <c r="D1806" i="3"/>
  <c r="E1806" i="3" s="1"/>
  <c r="F1806" i="3" s="1"/>
  <c r="D1807" i="3"/>
  <c r="E1807" i="3" s="1"/>
  <c r="F1807" i="3" s="1"/>
  <c r="D1808" i="3"/>
  <c r="E1808" i="3" s="1"/>
  <c r="F1808" i="3" s="1"/>
  <c r="D1809" i="3"/>
  <c r="E1809" i="3" s="1"/>
  <c r="F1809" i="3" s="1"/>
  <c r="D1810" i="3"/>
  <c r="E1810" i="3" s="1"/>
  <c r="F1810" i="3" s="1"/>
  <c r="D1811" i="3"/>
  <c r="E1811" i="3" s="1"/>
  <c r="F1811" i="3" s="1"/>
  <c r="D1812" i="3"/>
  <c r="E1812" i="3" s="1"/>
  <c r="F1812" i="3" s="1"/>
  <c r="D1813" i="3"/>
  <c r="E1813" i="3" s="1"/>
  <c r="F1813" i="3" s="1"/>
  <c r="D1814" i="3"/>
  <c r="E1814" i="3" s="1"/>
  <c r="F1814" i="3" s="1"/>
  <c r="D1815" i="3"/>
  <c r="E1815" i="3" s="1"/>
  <c r="F1815" i="3" s="1"/>
  <c r="D1816" i="3"/>
  <c r="E1816" i="3" s="1"/>
  <c r="F1816" i="3" s="1"/>
  <c r="D1817" i="3"/>
  <c r="E1817" i="3" s="1"/>
  <c r="F1817" i="3" s="1"/>
  <c r="D1818" i="3"/>
  <c r="E1818" i="3" s="1"/>
  <c r="F1818" i="3" s="1"/>
  <c r="D1819" i="3"/>
  <c r="E1819" i="3" s="1"/>
  <c r="F1819" i="3" s="1"/>
  <c r="D1820" i="3"/>
  <c r="E1820" i="3" s="1"/>
  <c r="F1820" i="3" s="1"/>
  <c r="D1821" i="3"/>
  <c r="E1821" i="3" s="1"/>
  <c r="F1821" i="3" s="1"/>
  <c r="D1822" i="3"/>
  <c r="E1822" i="3" s="1"/>
  <c r="F1822" i="3" s="1"/>
  <c r="D1823" i="3"/>
  <c r="E1823" i="3" s="1"/>
  <c r="F1823" i="3" s="1"/>
  <c r="D1824" i="3"/>
  <c r="E1824" i="3" s="1"/>
  <c r="F1824" i="3" s="1"/>
  <c r="D1825" i="3"/>
  <c r="E1825" i="3" s="1"/>
  <c r="F1825" i="3" s="1"/>
  <c r="D1826" i="3"/>
  <c r="E1826" i="3" s="1"/>
  <c r="F1826" i="3" s="1"/>
  <c r="D1827" i="3"/>
  <c r="E1827" i="3" s="1"/>
  <c r="F1827" i="3" s="1"/>
  <c r="D1828" i="3"/>
  <c r="E1828" i="3" s="1"/>
  <c r="F1828" i="3" s="1"/>
  <c r="D1829" i="3"/>
  <c r="E1829" i="3" s="1"/>
  <c r="F1829" i="3" s="1"/>
  <c r="D1830" i="3"/>
  <c r="E1830" i="3" s="1"/>
  <c r="F1830" i="3" s="1"/>
  <c r="D1831" i="3"/>
  <c r="E1831" i="3" s="1"/>
  <c r="F1831" i="3" s="1"/>
  <c r="D1832" i="3"/>
  <c r="E1832" i="3" s="1"/>
  <c r="F1832" i="3" s="1"/>
  <c r="D1833" i="3"/>
  <c r="E1833" i="3" s="1"/>
  <c r="F1833" i="3" s="1"/>
  <c r="D1834" i="3"/>
  <c r="E1834" i="3" s="1"/>
  <c r="F1834" i="3" s="1"/>
  <c r="D1835" i="3"/>
  <c r="E1835" i="3" s="1"/>
  <c r="F1835" i="3" s="1"/>
  <c r="D1836" i="3"/>
  <c r="E1836" i="3" s="1"/>
  <c r="F1836" i="3" s="1"/>
  <c r="D1837" i="3"/>
  <c r="E1837" i="3" s="1"/>
  <c r="F1837" i="3" s="1"/>
  <c r="D1838" i="3"/>
  <c r="E1838" i="3" s="1"/>
  <c r="F1838" i="3" s="1"/>
  <c r="D1839" i="3"/>
  <c r="E1839" i="3" s="1"/>
  <c r="F1839" i="3" s="1"/>
  <c r="D1840" i="3"/>
  <c r="E1840" i="3" s="1"/>
  <c r="F1840" i="3" s="1"/>
  <c r="D1841" i="3"/>
  <c r="E1841" i="3" s="1"/>
  <c r="F1841" i="3" s="1"/>
  <c r="D1842" i="3"/>
  <c r="E1842" i="3" s="1"/>
  <c r="F1842" i="3" s="1"/>
  <c r="D1843" i="3"/>
  <c r="E1843" i="3" s="1"/>
  <c r="F1843" i="3" s="1"/>
  <c r="D1844" i="3"/>
  <c r="E1844" i="3" s="1"/>
  <c r="F1844" i="3" s="1"/>
  <c r="D1845" i="3"/>
  <c r="E1845" i="3" s="1"/>
  <c r="F1845" i="3" s="1"/>
  <c r="D1846" i="3"/>
  <c r="E1846" i="3" s="1"/>
  <c r="F1846" i="3" s="1"/>
  <c r="D1847" i="3"/>
  <c r="E1847" i="3" s="1"/>
  <c r="F1847" i="3" s="1"/>
  <c r="D1848" i="3"/>
  <c r="E1848" i="3" s="1"/>
  <c r="F1848" i="3" s="1"/>
  <c r="D1849" i="3"/>
  <c r="E1849" i="3" s="1"/>
  <c r="F1849" i="3" s="1"/>
  <c r="D1850" i="3"/>
  <c r="E1850" i="3" s="1"/>
  <c r="F1850" i="3" s="1"/>
  <c r="D1851" i="3"/>
  <c r="E1851" i="3" s="1"/>
  <c r="F1851" i="3" s="1"/>
  <c r="D1852" i="3"/>
  <c r="E1852" i="3" s="1"/>
  <c r="F1852" i="3" s="1"/>
  <c r="D1853" i="3"/>
  <c r="E1853" i="3" s="1"/>
  <c r="F1853" i="3" s="1"/>
  <c r="D1854" i="3"/>
  <c r="E1854" i="3" s="1"/>
  <c r="F1854" i="3" s="1"/>
  <c r="D1855" i="3"/>
  <c r="E1855" i="3" s="1"/>
  <c r="F1855" i="3" s="1"/>
  <c r="D1856" i="3"/>
  <c r="E1856" i="3" s="1"/>
  <c r="F1856" i="3" s="1"/>
  <c r="D1857" i="3"/>
  <c r="E1857" i="3" s="1"/>
  <c r="F1857" i="3" s="1"/>
  <c r="D1858" i="3"/>
  <c r="E1858" i="3" s="1"/>
  <c r="F1858" i="3" s="1"/>
  <c r="D1859" i="3"/>
  <c r="E1859" i="3" s="1"/>
  <c r="F1859" i="3" s="1"/>
  <c r="D1860" i="3"/>
  <c r="E1860" i="3" s="1"/>
  <c r="F1860" i="3" s="1"/>
  <c r="D1861" i="3"/>
  <c r="E1861" i="3" s="1"/>
  <c r="F1861" i="3" s="1"/>
  <c r="D1862" i="3"/>
  <c r="E1862" i="3" s="1"/>
  <c r="F1862" i="3" s="1"/>
  <c r="D1863" i="3"/>
  <c r="E1863" i="3" s="1"/>
  <c r="F1863" i="3" s="1"/>
  <c r="D1864" i="3"/>
  <c r="E1864" i="3" s="1"/>
  <c r="F1864" i="3" s="1"/>
  <c r="D1865" i="3"/>
  <c r="E1865" i="3" s="1"/>
  <c r="F1865" i="3" s="1"/>
  <c r="D1866" i="3"/>
  <c r="E1866" i="3" s="1"/>
  <c r="F1866" i="3" s="1"/>
  <c r="D1867" i="3"/>
  <c r="E1867" i="3" s="1"/>
  <c r="F1867" i="3" s="1"/>
  <c r="D1868" i="3"/>
  <c r="E1868" i="3" s="1"/>
  <c r="F1868" i="3" s="1"/>
  <c r="D1869" i="3"/>
  <c r="E1869" i="3" s="1"/>
  <c r="F1869" i="3" s="1"/>
  <c r="D1870" i="3"/>
  <c r="E1870" i="3" s="1"/>
  <c r="F1870" i="3" s="1"/>
  <c r="D1871" i="3"/>
  <c r="E1871" i="3" s="1"/>
  <c r="F1871" i="3" s="1"/>
  <c r="D1872" i="3"/>
  <c r="E1872" i="3" s="1"/>
  <c r="F1872" i="3" s="1"/>
  <c r="D1873" i="3"/>
  <c r="E1873" i="3" s="1"/>
  <c r="F1873" i="3" s="1"/>
  <c r="D1874" i="3"/>
  <c r="E1874" i="3" s="1"/>
  <c r="F1874" i="3" s="1"/>
  <c r="D1875" i="3"/>
  <c r="E1875" i="3" s="1"/>
  <c r="F1875" i="3" s="1"/>
  <c r="D1876" i="3"/>
  <c r="E1876" i="3" s="1"/>
  <c r="F1876" i="3" s="1"/>
  <c r="D1877" i="3"/>
  <c r="E1877" i="3" s="1"/>
  <c r="F1877" i="3" s="1"/>
  <c r="D1878" i="3"/>
  <c r="E1878" i="3" s="1"/>
  <c r="F1878" i="3" s="1"/>
  <c r="D1879" i="3"/>
  <c r="E1879" i="3" s="1"/>
  <c r="F1879" i="3" s="1"/>
  <c r="D1880" i="3"/>
  <c r="E1880" i="3" s="1"/>
  <c r="F1880" i="3" s="1"/>
  <c r="D1881" i="3"/>
  <c r="E1881" i="3" s="1"/>
  <c r="F1881" i="3" s="1"/>
  <c r="D1882" i="3"/>
  <c r="E1882" i="3" s="1"/>
  <c r="F1882" i="3" s="1"/>
  <c r="D1883" i="3"/>
  <c r="E1883" i="3" s="1"/>
  <c r="F1883" i="3" s="1"/>
  <c r="D1884" i="3"/>
  <c r="E1884" i="3" s="1"/>
  <c r="F1884" i="3" s="1"/>
  <c r="D1885" i="3"/>
  <c r="E1885" i="3" s="1"/>
  <c r="F1885" i="3" s="1"/>
  <c r="D1886" i="3"/>
  <c r="E1886" i="3" s="1"/>
  <c r="F1886" i="3" s="1"/>
  <c r="D1887" i="3"/>
  <c r="E1887" i="3" s="1"/>
  <c r="F1887" i="3" s="1"/>
  <c r="D1888" i="3"/>
  <c r="E1888" i="3" s="1"/>
  <c r="F1888" i="3" s="1"/>
  <c r="D1889" i="3"/>
  <c r="E1889" i="3" s="1"/>
  <c r="F1889" i="3" s="1"/>
  <c r="D1890" i="3"/>
  <c r="E1890" i="3" s="1"/>
  <c r="F1890" i="3" s="1"/>
  <c r="D1891" i="3"/>
  <c r="E1891" i="3" s="1"/>
  <c r="F1891" i="3" s="1"/>
  <c r="D1892" i="3"/>
  <c r="E1892" i="3" s="1"/>
  <c r="F1892" i="3" s="1"/>
  <c r="D1893" i="3"/>
  <c r="E1893" i="3" s="1"/>
  <c r="F1893" i="3" s="1"/>
  <c r="D1894" i="3"/>
  <c r="E1894" i="3" s="1"/>
  <c r="F1894" i="3" s="1"/>
  <c r="D1895" i="3"/>
  <c r="E1895" i="3" s="1"/>
  <c r="F1895" i="3" s="1"/>
  <c r="D1896" i="3"/>
  <c r="E1896" i="3" s="1"/>
  <c r="F1896" i="3" s="1"/>
  <c r="D1897" i="3"/>
  <c r="E1897" i="3" s="1"/>
  <c r="F1897" i="3" s="1"/>
  <c r="D1898" i="3"/>
  <c r="E1898" i="3" s="1"/>
  <c r="F1898" i="3" s="1"/>
  <c r="D1899" i="3"/>
  <c r="E1899" i="3" s="1"/>
  <c r="F1899" i="3" s="1"/>
  <c r="D1900" i="3"/>
  <c r="E1900" i="3" s="1"/>
  <c r="F1900" i="3" s="1"/>
  <c r="D1901" i="3"/>
  <c r="E1901" i="3" s="1"/>
  <c r="F1901" i="3" s="1"/>
  <c r="D1902" i="3"/>
  <c r="E1902" i="3" s="1"/>
  <c r="F1902" i="3" s="1"/>
  <c r="D1903" i="3"/>
  <c r="E1903" i="3" s="1"/>
  <c r="F1903" i="3" s="1"/>
  <c r="D1904" i="3"/>
  <c r="E1904" i="3" s="1"/>
  <c r="F1904" i="3" s="1"/>
  <c r="D1905" i="3"/>
  <c r="E1905" i="3" s="1"/>
  <c r="F1905" i="3" s="1"/>
  <c r="D1906" i="3"/>
  <c r="E1906" i="3" s="1"/>
  <c r="F1906" i="3" s="1"/>
  <c r="D1907" i="3"/>
  <c r="E1907" i="3" s="1"/>
  <c r="F1907" i="3" s="1"/>
  <c r="D1908" i="3"/>
  <c r="E1908" i="3" s="1"/>
  <c r="F1908" i="3" s="1"/>
  <c r="D1909" i="3"/>
  <c r="E1909" i="3" s="1"/>
  <c r="F1909" i="3" s="1"/>
  <c r="D1910" i="3"/>
  <c r="E1910" i="3" s="1"/>
  <c r="F1910" i="3" s="1"/>
  <c r="D1911" i="3"/>
  <c r="E1911" i="3" s="1"/>
  <c r="F1911" i="3" s="1"/>
  <c r="D1912" i="3"/>
  <c r="E1912" i="3" s="1"/>
  <c r="F1912" i="3" s="1"/>
  <c r="D1913" i="3"/>
  <c r="E1913" i="3" s="1"/>
  <c r="F1913" i="3" s="1"/>
  <c r="D1914" i="3"/>
  <c r="E1914" i="3" s="1"/>
  <c r="F1914" i="3" s="1"/>
  <c r="D1915" i="3"/>
  <c r="E1915" i="3" s="1"/>
  <c r="F1915" i="3" s="1"/>
  <c r="D1916" i="3"/>
  <c r="E1916" i="3" s="1"/>
  <c r="F1916" i="3" s="1"/>
  <c r="D1917" i="3"/>
  <c r="E1917" i="3" s="1"/>
  <c r="F1917" i="3" s="1"/>
  <c r="D1918" i="3"/>
  <c r="E1918" i="3" s="1"/>
  <c r="F1918" i="3" s="1"/>
  <c r="D1919" i="3"/>
  <c r="E1919" i="3" s="1"/>
  <c r="F1919" i="3" s="1"/>
  <c r="D1920" i="3"/>
  <c r="E1920" i="3" s="1"/>
  <c r="F1920" i="3" s="1"/>
  <c r="D1921" i="3"/>
  <c r="E1921" i="3" s="1"/>
  <c r="F1921" i="3" s="1"/>
  <c r="D1922" i="3"/>
  <c r="E1922" i="3" s="1"/>
  <c r="F1922" i="3" s="1"/>
  <c r="D1923" i="3"/>
  <c r="E1923" i="3" s="1"/>
  <c r="F1923" i="3" s="1"/>
  <c r="D1924" i="3"/>
  <c r="E1924" i="3" s="1"/>
  <c r="F1924" i="3" s="1"/>
  <c r="D1925" i="3"/>
  <c r="E1925" i="3" s="1"/>
  <c r="F1925" i="3" s="1"/>
  <c r="D1926" i="3"/>
  <c r="E1926" i="3" s="1"/>
  <c r="F1926" i="3" s="1"/>
  <c r="D1927" i="3"/>
  <c r="E1927" i="3" s="1"/>
  <c r="F1927" i="3" s="1"/>
  <c r="D1928" i="3"/>
  <c r="E1928" i="3" s="1"/>
  <c r="F1928" i="3" s="1"/>
  <c r="D1929" i="3"/>
  <c r="E1929" i="3" s="1"/>
  <c r="F1929" i="3" s="1"/>
  <c r="D1930" i="3"/>
  <c r="E1930" i="3" s="1"/>
  <c r="F1930" i="3" s="1"/>
  <c r="D1931" i="3"/>
  <c r="E1931" i="3" s="1"/>
  <c r="F1931" i="3" s="1"/>
  <c r="D1932" i="3"/>
  <c r="E1932" i="3" s="1"/>
  <c r="F1932" i="3" s="1"/>
  <c r="D1933" i="3"/>
  <c r="E1933" i="3" s="1"/>
  <c r="F1933" i="3" s="1"/>
  <c r="D1934" i="3"/>
  <c r="E1934" i="3" s="1"/>
  <c r="F1934" i="3" s="1"/>
  <c r="D1935" i="3"/>
  <c r="E1935" i="3" s="1"/>
  <c r="F1935" i="3" s="1"/>
  <c r="D1936" i="3"/>
  <c r="E1936" i="3" s="1"/>
  <c r="F1936" i="3" s="1"/>
  <c r="D1937" i="3"/>
  <c r="E1937" i="3" s="1"/>
  <c r="F1937" i="3" s="1"/>
  <c r="D1938" i="3"/>
  <c r="E1938" i="3" s="1"/>
  <c r="F1938" i="3" s="1"/>
  <c r="D1939" i="3"/>
  <c r="E1939" i="3" s="1"/>
  <c r="F1939" i="3" s="1"/>
  <c r="D1940" i="3"/>
  <c r="E1940" i="3" s="1"/>
  <c r="F1940" i="3" s="1"/>
  <c r="D1941" i="3"/>
  <c r="E1941" i="3" s="1"/>
  <c r="F1941" i="3" s="1"/>
  <c r="D1942" i="3"/>
  <c r="E1942" i="3" s="1"/>
  <c r="F1942" i="3" s="1"/>
  <c r="D1943" i="3"/>
  <c r="E1943" i="3" s="1"/>
  <c r="F1943" i="3" s="1"/>
  <c r="D1944" i="3"/>
  <c r="E1944" i="3" s="1"/>
  <c r="F1944" i="3" s="1"/>
  <c r="D1945" i="3"/>
  <c r="E1945" i="3" s="1"/>
  <c r="F1945" i="3" s="1"/>
  <c r="D1946" i="3"/>
  <c r="E1946" i="3" s="1"/>
  <c r="F1946" i="3" s="1"/>
  <c r="D1947" i="3"/>
  <c r="E1947" i="3" s="1"/>
  <c r="F1947" i="3" s="1"/>
  <c r="D1948" i="3"/>
  <c r="E1948" i="3" s="1"/>
  <c r="F1948" i="3" s="1"/>
  <c r="D1949" i="3"/>
  <c r="E1949" i="3" s="1"/>
  <c r="F1949" i="3" s="1"/>
  <c r="D1950" i="3"/>
  <c r="E1950" i="3" s="1"/>
  <c r="F1950" i="3" s="1"/>
  <c r="D1951" i="3"/>
  <c r="E1951" i="3" s="1"/>
  <c r="F1951" i="3" s="1"/>
  <c r="D1952" i="3"/>
  <c r="E1952" i="3" s="1"/>
  <c r="F1952" i="3" s="1"/>
  <c r="D1953" i="3"/>
  <c r="E1953" i="3" s="1"/>
  <c r="F1953" i="3" s="1"/>
  <c r="D1954" i="3"/>
  <c r="E1954" i="3" s="1"/>
  <c r="F1954" i="3" s="1"/>
  <c r="D1955" i="3"/>
  <c r="E1955" i="3" s="1"/>
  <c r="F1955" i="3" s="1"/>
  <c r="D1956" i="3"/>
  <c r="E1956" i="3" s="1"/>
  <c r="F1956" i="3" s="1"/>
  <c r="D1957" i="3"/>
  <c r="E1957" i="3" s="1"/>
  <c r="F1957" i="3" s="1"/>
  <c r="D1958" i="3"/>
  <c r="E1958" i="3" s="1"/>
  <c r="F1958" i="3" s="1"/>
  <c r="D1959" i="3"/>
  <c r="E1959" i="3" s="1"/>
  <c r="F1959" i="3" s="1"/>
  <c r="D1960" i="3"/>
  <c r="E1960" i="3" s="1"/>
  <c r="F1960" i="3" s="1"/>
  <c r="D1961" i="3"/>
  <c r="E1961" i="3" s="1"/>
  <c r="F1961" i="3" s="1"/>
  <c r="D1962" i="3"/>
  <c r="E1962" i="3" s="1"/>
  <c r="F1962" i="3" s="1"/>
  <c r="D1963" i="3"/>
  <c r="E1963" i="3" s="1"/>
  <c r="F1963" i="3" s="1"/>
  <c r="D1964" i="3"/>
  <c r="E1964" i="3" s="1"/>
  <c r="F1964" i="3" s="1"/>
  <c r="D1965" i="3"/>
  <c r="E1965" i="3" s="1"/>
  <c r="F1965" i="3" s="1"/>
  <c r="D1966" i="3"/>
  <c r="E1966" i="3" s="1"/>
  <c r="F1966" i="3" s="1"/>
  <c r="D1967" i="3"/>
  <c r="E1967" i="3" s="1"/>
  <c r="F1967" i="3" s="1"/>
  <c r="D1968" i="3"/>
  <c r="E1968" i="3" s="1"/>
  <c r="F1968" i="3" s="1"/>
  <c r="D1969" i="3"/>
  <c r="E1969" i="3" s="1"/>
  <c r="F1969" i="3" s="1"/>
  <c r="D1970" i="3"/>
  <c r="E1970" i="3" s="1"/>
  <c r="F1970" i="3" s="1"/>
  <c r="D1971" i="3"/>
  <c r="E1971" i="3" s="1"/>
  <c r="F1971" i="3" s="1"/>
  <c r="D1972" i="3"/>
  <c r="E1972" i="3" s="1"/>
  <c r="F1972" i="3" s="1"/>
  <c r="D1973" i="3"/>
  <c r="E1973" i="3" s="1"/>
  <c r="F1973" i="3" s="1"/>
  <c r="D1974" i="3"/>
  <c r="E1974" i="3" s="1"/>
  <c r="F1974" i="3" s="1"/>
  <c r="D1975" i="3"/>
  <c r="E1975" i="3" s="1"/>
  <c r="F1975" i="3" s="1"/>
  <c r="D1976" i="3"/>
  <c r="E1976" i="3" s="1"/>
  <c r="F1976" i="3" s="1"/>
  <c r="D1977" i="3"/>
  <c r="E1977" i="3" s="1"/>
  <c r="F1977" i="3" s="1"/>
  <c r="D1978" i="3"/>
  <c r="E1978" i="3" s="1"/>
  <c r="F1978" i="3" s="1"/>
  <c r="D1979" i="3"/>
  <c r="E1979" i="3" s="1"/>
  <c r="F1979" i="3" s="1"/>
  <c r="D1980" i="3"/>
  <c r="E1980" i="3" s="1"/>
  <c r="F1980" i="3" s="1"/>
  <c r="D1981" i="3"/>
  <c r="E1981" i="3" s="1"/>
  <c r="F1981" i="3" s="1"/>
  <c r="D1982" i="3"/>
  <c r="E1982" i="3" s="1"/>
  <c r="F1982" i="3" s="1"/>
  <c r="D1983" i="3"/>
  <c r="E1983" i="3" s="1"/>
  <c r="F1983" i="3" s="1"/>
  <c r="D1984" i="3"/>
  <c r="E1984" i="3" s="1"/>
  <c r="F1984" i="3" s="1"/>
  <c r="D1985" i="3"/>
  <c r="E1985" i="3" s="1"/>
  <c r="F1985" i="3" s="1"/>
  <c r="D1986" i="3"/>
  <c r="E1986" i="3" s="1"/>
  <c r="F1986" i="3" s="1"/>
  <c r="D1987" i="3"/>
  <c r="E1987" i="3" s="1"/>
  <c r="F1987" i="3" s="1"/>
  <c r="D1988" i="3"/>
  <c r="E1988" i="3" s="1"/>
  <c r="F1988" i="3" s="1"/>
  <c r="D1989" i="3"/>
  <c r="E1989" i="3" s="1"/>
  <c r="F1989" i="3" s="1"/>
  <c r="D1990" i="3"/>
  <c r="E1990" i="3" s="1"/>
  <c r="F1990" i="3" s="1"/>
  <c r="D1991" i="3"/>
  <c r="E1991" i="3" s="1"/>
  <c r="F1991" i="3" s="1"/>
  <c r="D1992" i="3"/>
  <c r="E1992" i="3" s="1"/>
  <c r="F1992" i="3" s="1"/>
  <c r="D1993" i="3"/>
  <c r="E1993" i="3" s="1"/>
  <c r="F1993" i="3" s="1"/>
  <c r="D1994" i="3"/>
  <c r="E1994" i="3" s="1"/>
  <c r="F1994" i="3" s="1"/>
  <c r="D1995" i="3"/>
  <c r="E1995" i="3" s="1"/>
  <c r="F1995" i="3" s="1"/>
  <c r="D1996" i="3"/>
  <c r="E1996" i="3" s="1"/>
  <c r="F1996" i="3" s="1"/>
  <c r="D1997" i="3"/>
  <c r="E1997" i="3" s="1"/>
  <c r="F1997" i="3" s="1"/>
  <c r="D1998" i="3"/>
  <c r="E1998" i="3" s="1"/>
  <c r="F1998" i="3" s="1"/>
  <c r="D1999" i="3"/>
  <c r="E1999" i="3" s="1"/>
  <c r="F1999" i="3" s="1"/>
  <c r="D2000" i="3"/>
  <c r="E2000" i="3" s="1"/>
  <c r="F2000" i="3" s="1"/>
  <c r="D2001" i="3"/>
  <c r="E2001" i="3" s="1"/>
  <c r="F2001" i="3" s="1"/>
  <c r="D2002" i="3"/>
  <c r="E2002" i="3" s="1"/>
  <c r="F2002" i="3" s="1"/>
  <c r="D2003" i="3"/>
  <c r="E2003" i="3" s="1"/>
  <c r="F2003" i="3" s="1"/>
  <c r="D2004" i="3"/>
  <c r="E2004" i="3" s="1"/>
  <c r="F2004" i="3" s="1"/>
  <c r="D2005" i="3"/>
  <c r="E2005" i="3" s="1"/>
  <c r="F2005" i="3" s="1"/>
  <c r="D2006" i="3"/>
  <c r="E2006" i="3" s="1"/>
  <c r="F2006" i="3" s="1"/>
  <c r="D2007" i="3"/>
  <c r="E2007" i="3" s="1"/>
  <c r="F2007" i="3" s="1"/>
  <c r="D2008" i="3"/>
  <c r="E2008" i="3" s="1"/>
  <c r="F2008" i="3" s="1"/>
  <c r="D2009" i="3"/>
  <c r="E2009" i="3" s="1"/>
  <c r="F2009" i="3" s="1"/>
  <c r="D2010" i="3"/>
  <c r="E2010" i="3" s="1"/>
  <c r="F2010" i="3" s="1"/>
  <c r="D2011" i="3"/>
  <c r="E2011" i="3" s="1"/>
  <c r="F2011" i="3" s="1"/>
  <c r="D2012" i="3"/>
  <c r="E2012" i="3" s="1"/>
  <c r="F2012" i="3" s="1"/>
  <c r="D2013" i="3"/>
  <c r="E2013" i="3" s="1"/>
  <c r="F2013" i="3" s="1"/>
  <c r="D2014" i="3"/>
  <c r="E2014" i="3" s="1"/>
  <c r="F2014" i="3" s="1"/>
  <c r="D2015" i="3"/>
  <c r="E2015" i="3" s="1"/>
  <c r="F2015" i="3" s="1"/>
  <c r="D2016" i="3"/>
  <c r="E2016" i="3" s="1"/>
  <c r="F2016" i="3" s="1"/>
  <c r="D2017" i="3"/>
  <c r="E2017" i="3" s="1"/>
  <c r="F2017" i="3" s="1"/>
  <c r="D2018" i="3"/>
  <c r="E2018" i="3" s="1"/>
  <c r="F2018" i="3" s="1"/>
  <c r="D2019" i="3"/>
  <c r="E2019" i="3" s="1"/>
  <c r="F2019" i="3" s="1"/>
  <c r="D2020" i="3"/>
  <c r="E2020" i="3" s="1"/>
  <c r="F2020" i="3" s="1"/>
  <c r="D2021" i="3"/>
  <c r="E2021" i="3" s="1"/>
  <c r="F2021" i="3" s="1"/>
  <c r="D2022" i="3"/>
  <c r="E2022" i="3" s="1"/>
  <c r="F2022" i="3" s="1"/>
  <c r="D2023" i="3"/>
  <c r="E2023" i="3" s="1"/>
  <c r="F2023" i="3" s="1"/>
  <c r="D2024" i="3"/>
  <c r="E2024" i="3" s="1"/>
  <c r="F2024" i="3" s="1"/>
  <c r="D2025" i="3"/>
  <c r="E2025" i="3" s="1"/>
  <c r="F2025" i="3" s="1"/>
  <c r="D2026" i="3"/>
  <c r="E2026" i="3" s="1"/>
  <c r="F2026" i="3" s="1"/>
  <c r="D2027" i="3"/>
  <c r="E2027" i="3" s="1"/>
  <c r="F2027" i="3" s="1"/>
  <c r="D2028" i="3"/>
  <c r="E2028" i="3" s="1"/>
  <c r="F2028" i="3" s="1"/>
  <c r="D2029" i="3"/>
  <c r="E2029" i="3" s="1"/>
  <c r="F2029" i="3" s="1"/>
  <c r="D2030" i="3"/>
  <c r="E2030" i="3" s="1"/>
  <c r="F2030" i="3" s="1"/>
  <c r="D2031" i="3"/>
  <c r="E2031" i="3" s="1"/>
  <c r="F2031" i="3" s="1"/>
  <c r="D2032" i="3"/>
  <c r="E2032" i="3" s="1"/>
  <c r="F2032" i="3" s="1"/>
  <c r="D2033" i="3"/>
  <c r="E2033" i="3" s="1"/>
  <c r="F2033" i="3" s="1"/>
  <c r="D2034" i="3"/>
  <c r="E2034" i="3" s="1"/>
  <c r="F2034" i="3" s="1"/>
  <c r="D2035" i="3"/>
  <c r="E2035" i="3" s="1"/>
  <c r="F2035" i="3" s="1"/>
  <c r="D2036" i="3"/>
  <c r="E2036" i="3" s="1"/>
  <c r="F2036" i="3" s="1"/>
  <c r="D2037" i="3"/>
  <c r="E2037" i="3" s="1"/>
  <c r="F2037" i="3" s="1"/>
  <c r="D2038" i="3"/>
  <c r="E2038" i="3" s="1"/>
  <c r="F2038" i="3" s="1"/>
  <c r="D2039" i="3"/>
  <c r="E2039" i="3" s="1"/>
  <c r="F2039" i="3" s="1"/>
  <c r="D2040" i="3"/>
  <c r="E2040" i="3" s="1"/>
  <c r="F2040" i="3" s="1"/>
  <c r="D2041" i="3"/>
  <c r="E2041" i="3" s="1"/>
  <c r="F2041" i="3" s="1"/>
  <c r="D2042" i="3"/>
  <c r="E2042" i="3" s="1"/>
  <c r="F2042" i="3" s="1"/>
  <c r="D2043" i="3"/>
  <c r="E2043" i="3" s="1"/>
  <c r="F2043" i="3" s="1"/>
  <c r="D2044" i="3"/>
  <c r="E2044" i="3" s="1"/>
  <c r="F2044" i="3" s="1"/>
  <c r="D2045" i="3"/>
  <c r="E2045" i="3" s="1"/>
  <c r="F2045" i="3" s="1"/>
  <c r="D2046" i="3"/>
  <c r="E2046" i="3" s="1"/>
  <c r="F2046" i="3" s="1"/>
  <c r="D2047" i="3"/>
  <c r="E2047" i="3" s="1"/>
  <c r="F2047" i="3" s="1"/>
  <c r="D2048" i="3"/>
  <c r="E2048" i="3" s="1"/>
  <c r="F2048" i="3" s="1"/>
  <c r="D2049" i="3"/>
  <c r="E2049" i="3" s="1"/>
  <c r="F2049" i="3" s="1"/>
  <c r="D2050" i="3"/>
  <c r="E2050" i="3" s="1"/>
  <c r="F2050" i="3" s="1"/>
  <c r="D2051" i="3"/>
  <c r="E2051" i="3" s="1"/>
  <c r="F2051" i="3" s="1"/>
  <c r="D2052" i="3"/>
  <c r="E2052" i="3" s="1"/>
  <c r="F2052" i="3" s="1"/>
  <c r="D2053" i="3"/>
  <c r="E2053" i="3" s="1"/>
  <c r="F2053" i="3" s="1"/>
  <c r="D2054" i="3"/>
  <c r="E2054" i="3" s="1"/>
  <c r="F2054" i="3" s="1"/>
  <c r="D2055" i="3"/>
  <c r="E2055" i="3" s="1"/>
  <c r="F2055" i="3" s="1"/>
  <c r="D2056" i="3"/>
  <c r="E2056" i="3" s="1"/>
  <c r="F2056" i="3" s="1"/>
  <c r="D2057" i="3"/>
  <c r="E2057" i="3" s="1"/>
  <c r="F2057" i="3" s="1"/>
  <c r="D2058" i="3"/>
  <c r="E2058" i="3" s="1"/>
  <c r="F2058" i="3" s="1"/>
  <c r="D2059" i="3"/>
  <c r="E2059" i="3" s="1"/>
  <c r="F2059" i="3" s="1"/>
  <c r="D2060" i="3"/>
  <c r="E2060" i="3" s="1"/>
  <c r="F2060" i="3" s="1"/>
  <c r="D2061" i="3"/>
  <c r="E2061" i="3" s="1"/>
  <c r="F2061" i="3" s="1"/>
  <c r="D2062" i="3"/>
  <c r="E2062" i="3" s="1"/>
  <c r="F2062" i="3" s="1"/>
  <c r="D2063" i="3"/>
  <c r="E2063" i="3" s="1"/>
  <c r="F2063" i="3" s="1"/>
  <c r="D2064" i="3"/>
  <c r="E2064" i="3" s="1"/>
  <c r="F2064" i="3" s="1"/>
  <c r="D2065" i="3"/>
  <c r="E2065" i="3" s="1"/>
  <c r="F2065" i="3" s="1"/>
  <c r="D2066" i="3"/>
  <c r="E2066" i="3" s="1"/>
  <c r="F2066" i="3" s="1"/>
  <c r="D2067" i="3"/>
  <c r="E2067" i="3" s="1"/>
  <c r="F2067" i="3" s="1"/>
  <c r="D2068" i="3"/>
  <c r="E2068" i="3" s="1"/>
  <c r="F2068" i="3" s="1"/>
  <c r="D2069" i="3"/>
  <c r="E2069" i="3" s="1"/>
  <c r="F2069" i="3" s="1"/>
  <c r="D2070" i="3"/>
  <c r="E2070" i="3" s="1"/>
  <c r="F2070" i="3" s="1"/>
  <c r="D2071" i="3"/>
  <c r="E2071" i="3" s="1"/>
  <c r="F2071" i="3" s="1"/>
  <c r="D2072" i="3"/>
  <c r="E2072" i="3" s="1"/>
  <c r="F2072" i="3" s="1"/>
  <c r="D2073" i="3"/>
  <c r="E2073" i="3" s="1"/>
  <c r="F2073" i="3" s="1"/>
  <c r="D2074" i="3"/>
  <c r="E2074" i="3" s="1"/>
  <c r="F2074" i="3" s="1"/>
  <c r="D2075" i="3"/>
  <c r="E2075" i="3" s="1"/>
  <c r="F2075" i="3" s="1"/>
  <c r="D2076" i="3"/>
  <c r="E2076" i="3" s="1"/>
  <c r="F2076" i="3" s="1"/>
  <c r="D2077" i="3"/>
  <c r="E2077" i="3" s="1"/>
  <c r="F2077" i="3" s="1"/>
  <c r="D2078" i="3"/>
  <c r="E2078" i="3" s="1"/>
  <c r="F2078" i="3" s="1"/>
  <c r="D2079" i="3"/>
  <c r="E2079" i="3" s="1"/>
  <c r="F2079" i="3" s="1"/>
  <c r="D2080" i="3"/>
  <c r="E2080" i="3" s="1"/>
  <c r="F2080" i="3" s="1"/>
  <c r="D2081" i="3"/>
  <c r="E2081" i="3" s="1"/>
  <c r="F2081" i="3" s="1"/>
  <c r="D2082" i="3"/>
  <c r="E2082" i="3" s="1"/>
  <c r="F2082" i="3" s="1"/>
  <c r="D2083" i="3"/>
  <c r="E2083" i="3" s="1"/>
  <c r="F2083" i="3" s="1"/>
  <c r="D2084" i="3"/>
  <c r="E2084" i="3" s="1"/>
  <c r="F2084" i="3" s="1"/>
  <c r="D2085" i="3"/>
  <c r="E2085" i="3" s="1"/>
  <c r="F2085" i="3" s="1"/>
  <c r="D2086" i="3"/>
  <c r="E2086" i="3" s="1"/>
  <c r="F2086" i="3" s="1"/>
  <c r="D2087" i="3"/>
  <c r="E2087" i="3" s="1"/>
  <c r="F2087" i="3" s="1"/>
  <c r="D2088" i="3"/>
  <c r="E2088" i="3" s="1"/>
  <c r="F2088" i="3" s="1"/>
  <c r="D2089" i="3"/>
  <c r="E2089" i="3" s="1"/>
  <c r="F2089" i="3" s="1"/>
  <c r="D2090" i="3"/>
  <c r="E2090" i="3" s="1"/>
  <c r="F2090" i="3" s="1"/>
  <c r="D2091" i="3"/>
  <c r="E2091" i="3" s="1"/>
  <c r="F2091" i="3" s="1"/>
  <c r="D2092" i="3"/>
  <c r="E2092" i="3" s="1"/>
  <c r="F2092" i="3" s="1"/>
  <c r="D2093" i="3"/>
  <c r="E2093" i="3" s="1"/>
  <c r="F2093" i="3" s="1"/>
  <c r="D2094" i="3"/>
  <c r="E2094" i="3" s="1"/>
  <c r="F2094" i="3" s="1"/>
  <c r="D2095" i="3"/>
  <c r="E2095" i="3" s="1"/>
  <c r="F2095" i="3" s="1"/>
  <c r="D2096" i="3"/>
  <c r="E2096" i="3" s="1"/>
  <c r="F2096" i="3" s="1"/>
  <c r="D2097" i="3"/>
  <c r="E2097" i="3" s="1"/>
  <c r="F2097" i="3" s="1"/>
  <c r="D2098" i="3"/>
  <c r="E2098" i="3" s="1"/>
  <c r="F2098" i="3" s="1"/>
  <c r="D2099" i="3"/>
  <c r="E2099" i="3" s="1"/>
  <c r="F2099" i="3" s="1"/>
  <c r="D2100" i="3"/>
  <c r="E2100" i="3" s="1"/>
  <c r="F2100" i="3" s="1"/>
  <c r="D2101" i="3"/>
  <c r="E2101" i="3" s="1"/>
  <c r="F2101" i="3" s="1"/>
  <c r="D2102" i="3"/>
  <c r="E2102" i="3" s="1"/>
  <c r="F2102" i="3" s="1"/>
  <c r="D2103" i="3"/>
  <c r="E2103" i="3" s="1"/>
  <c r="F2103" i="3" s="1"/>
  <c r="D2104" i="3"/>
  <c r="E2104" i="3" s="1"/>
  <c r="F2104" i="3" s="1"/>
  <c r="D2105" i="3"/>
  <c r="E2105" i="3" s="1"/>
  <c r="F2105" i="3" s="1"/>
  <c r="D2106" i="3"/>
  <c r="E2106" i="3" s="1"/>
  <c r="F2106" i="3" s="1"/>
  <c r="D2107" i="3"/>
  <c r="E2107" i="3" s="1"/>
  <c r="F2107" i="3" s="1"/>
  <c r="D2108" i="3"/>
  <c r="E2108" i="3" s="1"/>
  <c r="F2108" i="3" s="1"/>
  <c r="D2109" i="3"/>
  <c r="E2109" i="3" s="1"/>
  <c r="F2109" i="3" s="1"/>
  <c r="D2110" i="3"/>
  <c r="E2110" i="3" s="1"/>
  <c r="F2110" i="3" s="1"/>
  <c r="D2111" i="3"/>
  <c r="E2111" i="3" s="1"/>
  <c r="F2111" i="3" s="1"/>
  <c r="D2112" i="3"/>
  <c r="E2112" i="3" s="1"/>
  <c r="F2112" i="3" s="1"/>
  <c r="D2113" i="3"/>
  <c r="E2113" i="3" s="1"/>
  <c r="F2113" i="3" s="1"/>
  <c r="D2114" i="3"/>
  <c r="E2114" i="3" s="1"/>
  <c r="F2114" i="3" s="1"/>
  <c r="D2115" i="3"/>
  <c r="E2115" i="3" s="1"/>
  <c r="F2115" i="3" s="1"/>
  <c r="D2116" i="3"/>
  <c r="E2116" i="3" s="1"/>
  <c r="F2116" i="3" s="1"/>
  <c r="D2117" i="3"/>
  <c r="E2117" i="3" s="1"/>
  <c r="F2117" i="3" s="1"/>
  <c r="D2118" i="3"/>
  <c r="E2118" i="3" s="1"/>
  <c r="F2118" i="3" s="1"/>
  <c r="D2119" i="3"/>
  <c r="E2119" i="3" s="1"/>
  <c r="F2119" i="3" s="1"/>
  <c r="D2120" i="3"/>
  <c r="E2120" i="3" s="1"/>
  <c r="F2120" i="3" s="1"/>
  <c r="D2121" i="3"/>
  <c r="E2121" i="3" s="1"/>
  <c r="F2121" i="3" s="1"/>
  <c r="D2122" i="3"/>
  <c r="E2122" i="3" s="1"/>
  <c r="F2122" i="3" s="1"/>
  <c r="D2123" i="3"/>
  <c r="E2123" i="3" s="1"/>
  <c r="F2123" i="3" s="1"/>
  <c r="D2124" i="3"/>
  <c r="E2124" i="3" s="1"/>
  <c r="F2124" i="3" s="1"/>
  <c r="D2125" i="3"/>
  <c r="E2125" i="3" s="1"/>
  <c r="F2125" i="3" s="1"/>
  <c r="D2126" i="3"/>
  <c r="E2126" i="3" s="1"/>
  <c r="F2126" i="3" s="1"/>
  <c r="D2127" i="3"/>
  <c r="E2127" i="3" s="1"/>
  <c r="F2127" i="3" s="1"/>
  <c r="D2128" i="3"/>
  <c r="E2128" i="3" s="1"/>
  <c r="F2128" i="3" s="1"/>
  <c r="D2129" i="3"/>
  <c r="E2129" i="3" s="1"/>
  <c r="F2129" i="3" s="1"/>
  <c r="D2130" i="3"/>
  <c r="E2130" i="3" s="1"/>
  <c r="F2130" i="3" s="1"/>
  <c r="D2131" i="3"/>
  <c r="E2131" i="3" s="1"/>
  <c r="F2131" i="3" s="1"/>
  <c r="D2132" i="3"/>
  <c r="E2132" i="3" s="1"/>
  <c r="F2132" i="3" s="1"/>
  <c r="D2133" i="3"/>
  <c r="E2133" i="3" s="1"/>
  <c r="F2133" i="3" s="1"/>
  <c r="D2134" i="3"/>
  <c r="E2134" i="3" s="1"/>
  <c r="F2134" i="3" s="1"/>
  <c r="D2135" i="3"/>
  <c r="E2135" i="3" s="1"/>
  <c r="F2135" i="3" s="1"/>
  <c r="D2136" i="3"/>
  <c r="E2136" i="3" s="1"/>
  <c r="F2136" i="3" s="1"/>
  <c r="D2137" i="3"/>
  <c r="E2137" i="3" s="1"/>
  <c r="F2137" i="3" s="1"/>
  <c r="D2138" i="3"/>
  <c r="E2138" i="3" s="1"/>
  <c r="F2138" i="3" s="1"/>
  <c r="D2139" i="3"/>
  <c r="E2139" i="3" s="1"/>
  <c r="F2139" i="3" s="1"/>
  <c r="D2140" i="3"/>
  <c r="E2140" i="3" s="1"/>
  <c r="F2140" i="3" s="1"/>
  <c r="D2141" i="3"/>
  <c r="E2141" i="3" s="1"/>
  <c r="F2141" i="3" s="1"/>
  <c r="D2142" i="3"/>
  <c r="E2142" i="3" s="1"/>
  <c r="F2142" i="3" s="1"/>
  <c r="D2143" i="3"/>
  <c r="E2143" i="3" s="1"/>
  <c r="F2143" i="3" s="1"/>
  <c r="D2144" i="3"/>
  <c r="E2144" i="3" s="1"/>
  <c r="F2144" i="3" s="1"/>
  <c r="D2145" i="3"/>
  <c r="E2145" i="3" s="1"/>
  <c r="F2145" i="3" s="1"/>
  <c r="D2146" i="3"/>
  <c r="E2146" i="3" s="1"/>
  <c r="F2146" i="3" s="1"/>
  <c r="D2147" i="3"/>
  <c r="E2147" i="3" s="1"/>
  <c r="F2147" i="3" s="1"/>
  <c r="D2148" i="3"/>
  <c r="E2148" i="3" s="1"/>
  <c r="F2148" i="3" s="1"/>
  <c r="D2149" i="3"/>
  <c r="E2149" i="3" s="1"/>
  <c r="F2149" i="3" s="1"/>
  <c r="D2150" i="3"/>
  <c r="E2150" i="3" s="1"/>
  <c r="F2150" i="3" s="1"/>
  <c r="D2151" i="3"/>
  <c r="E2151" i="3" s="1"/>
  <c r="F2151" i="3" s="1"/>
  <c r="D2152" i="3"/>
  <c r="E2152" i="3" s="1"/>
  <c r="F2152" i="3" s="1"/>
  <c r="D2153" i="3"/>
  <c r="E2153" i="3" s="1"/>
  <c r="F2153" i="3" s="1"/>
  <c r="D2154" i="3"/>
  <c r="E2154" i="3" s="1"/>
  <c r="F2154" i="3" s="1"/>
  <c r="D2155" i="3"/>
  <c r="E2155" i="3" s="1"/>
  <c r="F2155" i="3" s="1"/>
  <c r="D2156" i="3"/>
  <c r="E2156" i="3" s="1"/>
  <c r="F2156" i="3" s="1"/>
  <c r="D2157" i="3"/>
  <c r="E2157" i="3" s="1"/>
  <c r="F2157" i="3" s="1"/>
  <c r="D2158" i="3"/>
  <c r="E2158" i="3" s="1"/>
  <c r="F2158" i="3" s="1"/>
  <c r="D2159" i="3"/>
  <c r="E2159" i="3" s="1"/>
  <c r="F2159" i="3" s="1"/>
  <c r="D2160" i="3"/>
  <c r="E2160" i="3" s="1"/>
  <c r="F2160" i="3" s="1"/>
  <c r="D2161" i="3"/>
  <c r="E2161" i="3" s="1"/>
  <c r="F2161" i="3" s="1"/>
  <c r="D2162" i="3"/>
  <c r="E2162" i="3" s="1"/>
  <c r="F2162" i="3" s="1"/>
  <c r="D2163" i="3"/>
  <c r="E2163" i="3" s="1"/>
  <c r="F2163" i="3" s="1"/>
  <c r="D2164" i="3"/>
  <c r="E2164" i="3" s="1"/>
  <c r="F2164" i="3" s="1"/>
  <c r="D2165" i="3"/>
  <c r="E2165" i="3" s="1"/>
  <c r="F2165" i="3" s="1"/>
  <c r="D2166" i="3"/>
  <c r="E2166" i="3" s="1"/>
  <c r="F2166" i="3" s="1"/>
  <c r="D2167" i="3"/>
  <c r="E2167" i="3" s="1"/>
  <c r="F2167" i="3" s="1"/>
  <c r="D2168" i="3"/>
  <c r="E2168" i="3" s="1"/>
  <c r="F2168" i="3" s="1"/>
  <c r="D2169" i="3"/>
  <c r="E2169" i="3" s="1"/>
  <c r="F2169" i="3" s="1"/>
  <c r="D2170" i="3"/>
  <c r="E2170" i="3" s="1"/>
  <c r="F2170" i="3" s="1"/>
  <c r="D2171" i="3"/>
  <c r="E2171" i="3" s="1"/>
  <c r="F2171" i="3" s="1"/>
  <c r="D2172" i="3"/>
  <c r="E2172" i="3" s="1"/>
  <c r="F2172" i="3" s="1"/>
  <c r="D2173" i="3"/>
  <c r="E2173" i="3" s="1"/>
  <c r="F2173" i="3" s="1"/>
  <c r="D2174" i="3"/>
  <c r="E2174" i="3" s="1"/>
  <c r="F2174" i="3" s="1"/>
  <c r="D2175" i="3"/>
  <c r="E2175" i="3" s="1"/>
  <c r="F2175" i="3" s="1"/>
  <c r="D2176" i="3"/>
  <c r="E2176" i="3" s="1"/>
  <c r="F2176" i="3" s="1"/>
  <c r="D2177" i="3"/>
  <c r="E2177" i="3" s="1"/>
  <c r="F2177" i="3" s="1"/>
  <c r="D2178" i="3"/>
  <c r="E2178" i="3" s="1"/>
  <c r="F2178" i="3" s="1"/>
  <c r="D2179" i="3"/>
  <c r="E2179" i="3" s="1"/>
  <c r="F2179" i="3" s="1"/>
  <c r="D2180" i="3"/>
  <c r="E2180" i="3" s="1"/>
  <c r="F2180" i="3" s="1"/>
  <c r="D2181" i="3"/>
  <c r="E2181" i="3" s="1"/>
  <c r="F2181" i="3" s="1"/>
  <c r="D2182" i="3"/>
  <c r="E2182" i="3" s="1"/>
  <c r="F2182" i="3" s="1"/>
  <c r="D2183" i="3"/>
  <c r="E2183" i="3" s="1"/>
  <c r="F2183" i="3" s="1"/>
  <c r="D2184" i="3"/>
  <c r="E2184" i="3" s="1"/>
  <c r="F2184" i="3" s="1"/>
  <c r="D2185" i="3"/>
  <c r="E2185" i="3" s="1"/>
  <c r="F2185" i="3" s="1"/>
  <c r="D2186" i="3"/>
  <c r="E2186" i="3" s="1"/>
  <c r="F2186" i="3" s="1"/>
  <c r="D2187" i="3"/>
  <c r="E2187" i="3" s="1"/>
  <c r="F2187" i="3" s="1"/>
  <c r="D2188" i="3"/>
  <c r="E2188" i="3" s="1"/>
  <c r="F2188" i="3" s="1"/>
  <c r="D2189" i="3"/>
  <c r="E2189" i="3" s="1"/>
  <c r="F2189" i="3" s="1"/>
  <c r="D2190" i="3"/>
  <c r="E2190" i="3" s="1"/>
  <c r="F2190" i="3" s="1"/>
  <c r="D2191" i="3"/>
  <c r="E2191" i="3" s="1"/>
  <c r="F2191" i="3" s="1"/>
  <c r="D2192" i="3"/>
  <c r="E2192" i="3" s="1"/>
  <c r="F2192" i="3" s="1"/>
  <c r="D2193" i="3"/>
  <c r="E2193" i="3" s="1"/>
  <c r="F2193" i="3" s="1"/>
  <c r="D2194" i="3"/>
  <c r="E2194" i="3" s="1"/>
  <c r="F2194" i="3" s="1"/>
  <c r="D2195" i="3"/>
  <c r="E2195" i="3" s="1"/>
  <c r="F2195" i="3" s="1"/>
  <c r="D2196" i="3"/>
  <c r="E2196" i="3" s="1"/>
  <c r="F2196" i="3" s="1"/>
  <c r="D2197" i="3"/>
  <c r="E2197" i="3" s="1"/>
  <c r="F2197" i="3" s="1"/>
  <c r="D2198" i="3"/>
  <c r="E2198" i="3" s="1"/>
  <c r="F2198" i="3" s="1"/>
  <c r="D2199" i="3"/>
  <c r="E2199" i="3" s="1"/>
  <c r="F2199" i="3" s="1"/>
  <c r="D2200" i="3"/>
  <c r="E2200" i="3" s="1"/>
  <c r="F2200" i="3" s="1"/>
  <c r="D2201" i="3"/>
  <c r="E2201" i="3" s="1"/>
  <c r="F2201" i="3" s="1"/>
  <c r="D2202" i="3"/>
  <c r="E2202" i="3" s="1"/>
  <c r="F2202" i="3" s="1"/>
  <c r="D2203" i="3"/>
  <c r="E2203" i="3" s="1"/>
  <c r="F2203" i="3" s="1"/>
  <c r="D2204" i="3"/>
  <c r="E2204" i="3" s="1"/>
  <c r="F2204" i="3" s="1"/>
  <c r="D2205" i="3"/>
  <c r="E2205" i="3" s="1"/>
  <c r="F2205" i="3" s="1"/>
  <c r="D2206" i="3"/>
  <c r="E2206" i="3" s="1"/>
  <c r="F2206" i="3" s="1"/>
  <c r="D2207" i="3"/>
  <c r="E2207" i="3" s="1"/>
  <c r="F2207" i="3" s="1"/>
  <c r="D2208" i="3"/>
  <c r="E2208" i="3" s="1"/>
  <c r="F2208" i="3" s="1"/>
  <c r="D2209" i="3"/>
  <c r="E2209" i="3" s="1"/>
  <c r="F2209" i="3" s="1"/>
  <c r="D2210" i="3"/>
  <c r="E2210" i="3" s="1"/>
  <c r="F2210" i="3" s="1"/>
  <c r="D2211" i="3"/>
  <c r="E2211" i="3" s="1"/>
  <c r="F2211" i="3" s="1"/>
  <c r="D2212" i="3"/>
  <c r="E2212" i="3" s="1"/>
  <c r="F2212" i="3" s="1"/>
  <c r="D2213" i="3"/>
  <c r="E2213" i="3" s="1"/>
  <c r="F2213" i="3" s="1"/>
  <c r="D2214" i="3"/>
  <c r="E2214" i="3" s="1"/>
  <c r="F2214" i="3" s="1"/>
  <c r="D2215" i="3"/>
  <c r="E2215" i="3" s="1"/>
  <c r="F2215" i="3" s="1"/>
  <c r="D2216" i="3"/>
  <c r="E2216" i="3" s="1"/>
  <c r="F2216" i="3" s="1"/>
  <c r="D2217" i="3"/>
  <c r="E2217" i="3" s="1"/>
  <c r="F2217" i="3" s="1"/>
  <c r="D2218" i="3"/>
  <c r="E2218" i="3" s="1"/>
  <c r="F2218" i="3" s="1"/>
  <c r="D2219" i="3"/>
  <c r="E2219" i="3" s="1"/>
  <c r="F2219" i="3" s="1"/>
  <c r="D2220" i="3"/>
  <c r="E2220" i="3" s="1"/>
  <c r="F2220" i="3" s="1"/>
  <c r="D2221" i="3"/>
  <c r="E2221" i="3" s="1"/>
  <c r="F2221" i="3" s="1"/>
  <c r="D2222" i="3"/>
  <c r="E2222" i="3" s="1"/>
  <c r="F2222" i="3" s="1"/>
  <c r="D2223" i="3"/>
  <c r="E2223" i="3" s="1"/>
  <c r="F2223" i="3" s="1"/>
  <c r="D2224" i="3"/>
  <c r="E2224" i="3" s="1"/>
  <c r="F2224" i="3" s="1"/>
  <c r="D2225" i="3"/>
  <c r="E2225" i="3" s="1"/>
  <c r="F2225" i="3" s="1"/>
  <c r="D2226" i="3"/>
  <c r="E2226" i="3" s="1"/>
  <c r="F2226" i="3" s="1"/>
  <c r="D2227" i="3"/>
  <c r="E2227" i="3" s="1"/>
  <c r="F2227" i="3" s="1"/>
  <c r="D2228" i="3"/>
  <c r="E2228" i="3" s="1"/>
  <c r="F2228" i="3" s="1"/>
  <c r="D2229" i="3"/>
  <c r="E2229" i="3" s="1"/>
  <c r="F2229" i="3" s="1"/>
  <c r="D2230" i="3"/>
  <c r="E2230" i="3" s="1"/>
  <c r="F2230" i="3" s="1"/>
  <c r="D2231" i="3"/>
  <c r="E2231" i="3" s="1"/>
  <c r="F2231" i="3" s="1"/>
  <c r="D2232" i="3"/>
  <c r="E2232" i="3" s="1"/>
  <c r="F2232" i="3" s="1"/>
  <c r="D2233" i="3"/>
  <c r="E2233" i="3" s="1"/>
  <c r="F2233" i="3" s="1"/>
  <c r="D2234" i="3"/>
  <c r="E2234" i="3" s="1"/>
  <c r="F2234" i="3" s="1"/>
  <c r="D2235" i="3"/>
  <c r="E2235" i="3" s="1"/>
  <c r="F2235" i="3" s="1"/>
  <c r="D2236" i="3"/>
  <c r="E2236" i="3" s="1"/>
  <c r="F2236" i="3" s="1"/>
  <c r="D2237" i="3"/>
  <c r="E2237" i="3" s="1"/>
  <c r="F2237" i="3" s="1"/>
  <c r="D2238" i="3"/>
  <c r="E2238" i="3" s="1"/>
  <c r="F2238" i="3" s="1"/>
  <c r="D2239" i="3"/>
  <c r="E2239" i="3" s="1"/>
  <c r="F2239" i="3" s="1"/>
  <c r="D2240" i="3"/>
  <c r="E2240" i="3" s="1"/>
  <c r="F2240" i="3" s="1"/>
  <c r="D2241" i="3"/>
  <c r="E2241" i="3" s="1"/>
  <c r="F2241" i="3" s="1"/>
  <c r="D2242" i="3"/>
  <c r="E2242" i="3" s="1"/>
  <c r="F2242" i="3" s="1"/>
  <c r="D2243" i="3"/>
  <c r="E2243" i="3" s="1"/>
  <c r="F2243" i="3" s="1"/>
  <c r="D2244" i="3"/>
  <c r="E2244" i="3" s="1"/>
  <c r="F2244" i="3" s="1"/>
  <c r="D2245" i="3"/>
  <c r="E2245" i="3" s="1"/>
  <c r="F2245" i="3" s="1"/>
  <c r="D2246" i="3"/>
  <c r="E2246" i="3" s="1"/>
  <c r="F2246" i="3" s="1"/>
  <c r="D2247" i="3"/>
  <c r="E2247" i="3" s="1"/>
  <c r="F2247" i="3" s="1"/>
  <c r="D2248" i="3"/>
  <c r="E2248" i="3" s="1"/>
  <c r="F2248" i="3" s="1"/>
  <c r="D2249" i="3"/>
  <c r="E2249" i="3" s="1"/>
  <c r="F2249" i="3" s="1"/>
  <c r="D2250" i="3"/>
  <c r="E2250" i="3" s="1"/>
  <c r="F2250" i="3" s="1"/>
  <c r="D2251" i="3"/>
  <c r="E2251" i="3" s="1"/>
  <c r="F2251" i="3" s="1"/>
  <c r="D2252" i="3"/>
  <c r="E2252" i="3" s="1"/>
  <c r="F2252" i="3" s="1"/>
  <c r="D2253" i="3"/>
  <c r="E2253" i="3" s="1"/>
  <c r="F2253" i="3" s="1"/>
  <c r="D2254" i="3"/>
  <c r="E2254" i="3" s="1"/>
  <c r="F2254" i="3" s="1"/>
  <c r="D2255" i="3"/>
  <c r="E2255" i="3" s="1"/>
  <c r="F2255" i="3" s="1"/>
  <c r="D2256" i="3"/>
  <c r="E2256" i="3" s="1"/>
  <c r="F2256" i="3" s="1"/>
  <c r="D2257" i="3"/>
  <c r="E2257" i="3" s="1"/>
  <c r="F2257" i="3" s="1"/>
  <c r="D2258" i="3"/>
  <c r="E2258" i="3" s="1"/>
  <c r="F2258" i="3" s="1"/>
  <c r="D2259" i="3"/>
  <c r="E2259" i="3" s="1"/>
  <c r="F2259" i="3" s="1"/>
  <c r="D2260" i="3"/>
  <c r="E2260" i="3" s="1"/>
  <c r="F2260" i="3" s="1"/>
  <c r="D2261" i="3"/>
  <c r="E2261" i="3" s="1"/>
  <c r="F2261" i="3" s="1"/>
  <c r="D2262" i="3"/>
  <c r="E2262" i="3" s="1"/>
  <c r="F2262" i="3" s="1"/>
  <c r="D2263" i="3"/>
  <c r="E2263" i="3" s="1"/>
  <c r="F2263" i="3" s="1"/>
  <c r="D2264" i="3"/>
  <c r="E2264" i="3" s="1"/>
  <c r="F2264" i="3" s="1"/>
  <c r="D2265" i="3"/>
  <c r="E2265" i="3" s="1"/>
  <c r="F2265" i="3" s="1"/>
  <c r="D2266" i="3"/>
  <c r="E2266" i="3" s="1"/>
  <c r="F2266" i="3" s="1"/>
  <c r="D2267" i="3"/>
  <c r="E2267" i="3" s="1"/>
  <c r="F2267" i="3" s="1"/>
  <c r="D2268" i="3"/>
  <c r="E2268" i="3" s="1"/>
  <c r="F2268" i="3" s="1"/>
  <c r="D2269" i="3"/>
  <c r="E2269" i="3" s="1"/>
  <c r="F2269" i="3" s="1"/>
  <c r="D2270" i="3"/>
  <c r="E2270" i="3" s="1"/>
  <c r="F2270" i="3" s="1"/>
  <c r="D2271" i="3"/>
  <c r="E2271" i="3" s="1"/>
  <c r="F2271" i="3" s="1"/>
  <c r="D2272" i="3"/>
  <c r="E2272" i="3" s="1"/>
  <c r="F2272" i="3" s="1"/>
  <c r="D2273" i="3"/>
  <c r="E2273" i="3" s="1"/>
  <c r="F2273" i="3" s="1"/>
  <c r="D2274" i="3"/>
  <c r="E2274" i="3" s="1"/>
  <c r="F2274" i="3" s="1"/>
  <c r="D2275" i="3"/>
  <c r="E2275" i="3" s="1"/>
  <c r="F2275" i="3" s="1"/>
  <c r="D2276" i="3"/>
  <c r="E2276" i="3" s="1"/>
  <c r="F2276" i="3" s="1"/>
  <c r="D2277" i="3"/>
  <c r="E2277" i="3" s="1"/>
  <c r="F2277" i="3" s="1"/>
  <c r="D2278" i="3"/>
  <c r="E2278" i="3" s="1"/>
  <c r="F2278" i="3" s="1"/>
  <c r="D2279" i="3"/>
  <c r="E2279" i="3" s="1"/>
  <c r="F2279" i="3" s="1"/>
  <c r="D2280" i="3"/>
  <c r="E2280" i="3" s="1"/>
  <c r="F2280" i="3" s="1"/>
  <c r="D2281" i="3"/>
  <c r="E2281" i="3" s="1"/>
  <c r="F2281" i="3" s="1"/>
  <c r="D2282" i="3"/>
  <c r="E2282" i="3" s="1"/>
  <c r="F2282" i="3" s="1"/>
  <c r="D2283" i="3"/>
  <c r="E2283" i="3" s="1"/>
  <c r="F2283" i="3" s="1"/>
  <c r="D2284" i="3"/>
  <c r="E2284" i="3" s="1"/>
  <c r="F2284" i="3" s="1"/>
  <c r="D2285" i="3"/>
  <c r="E2285" i="3" s="1"/>
  <c r="F2285" i="3" s="1"/>
  <c r="D2286" i="3"/>
  <c r="E2286" i="3" s="1"/>
  <c r="F2286" i="3" s="1"/>
  <c r="D2287" i="3"/>
  <c r="E2287" i="3" s="1"/>
  <c r="F2287" i="3" s="1"/>
  <c r="D2288" i="3"/>
  <c r="E2288" i="3" s="1"/>
  <c r="F2288" i="3" s="1"/>
  <c r="D2289" i="3"/>
  <c r="E2289" i="3" s="1"/>
  <c r="F2289" i="3" s="1"/>
  <c r="D2290" i="3"/>
  <c r="E2290" i="3" s="1"/>
  <c r="F2290" i="3" s="1"/>
  <c r="D2291" i="3"/>
  <c r="E2291" i="3" s="1"/>
  <c r="F2291" i="3" s="1"/>
  <c r="D2292" i="3"/>
  <c r="E2292" i="3" s="1"/>
  <c r="F2292" i="3" s="1"/>
  <c r="D2293" i="3"/>
  <c r="E2293" i="3" s="1"/>
  <c r="F2293" i="3" s="1"/>
  <c r="D2294" i="3"/>
  <c r="E2294" i="3" s="1"/>
  <c r="F2294" i="3" s="1"/>
  <c r="D2295" i="3"/>
  <c r="E2295" i="3" s="1"/>
  <c r="F2295" i="3" s="1"/>
  <c r="D2296" i="3"/>
  <c r="E2296" i="3" s="1"/>
  <c r="F2296" i="3" s="1"/>
  <c r="D2297" i="3"/>
  <c r="E2297" i="3" s="1"/>
  <c r="F2297" i="3" s="1"/>
  <c r="D2298" i="3"/>
  <c r="E2298" i="3" s="1"/>
  <c r="F2298" i="3" s="1"/>
  <c r="D2299" i="3"/>
  <c r="E2299" i="3" s="1"/>
  <c r="F2299" i="3" s="1"/>
  <c r="D2300" i="3"/>
  <c r="E2300" i="3" s="1"/>
  <c r="F2300" i="3" s="1"/>
  <c r="D2301" i="3"/>
  <c r="E2301" i="3" s="1"/>
  <c r="F2301" i="3" s="1"/>
  <c r="D2302" i="3"/>
  <c r="E2302" i="3" s="1"/>
  <c r="F2302" i="3" s="1"/>
  <c r="D2303" i="3"/>
  <c r="E2303" i="3" s="1"/>
  <c r="F2303" i="3" s="1"/>
  <c r="D2304" i="3"/>
  <c r="E2304" i="3" s="1"/>
  <c r="F2304" i="3" s="1"/>
  <c r="D2305" i="3"/>
  <c r="E2305" i="3" s="1"/>
  <c r="F2305" i="3" s="1"/>
  <c r="D2306" i="3"/>
  <c r="E2306" i="3" s="1"/>
  <c r="F2306" i="3" s="1"/>
  <c r="D2307" i="3"/>
  <c r="E2307" i="3" s="1"/>
  <c r="F2307" i="3" s="1"/>
  <c r="D2308" i="3"/>
  <c r="E2308" i="3" s="1"/>
  <c r="F2308" i="3" s="1"/>
  <c r="D2309" i="3"/>
  <c r="E2309" i="3" s="1"/>
  <c r="F2309" i="3" s="1"/>
  <c r="D2310" i="3"/>
  <c r="E2310" i="3" s="1"/>
  <c r="F2310" i="3" s="1"/>
  <c r="D2311" i="3"/>
  <c r="E2311" i="3" s="1"/>
  <c r="F2311" i="3" s="1"/>
  <c r="D2312" i="3"/>
  <c r="E2312" i="3" s="1"/>
  <c r="F2312" i="3" s="1"/>
  <c r="D2313" i="3"/>
  <c r="E2313" i="3" s="1"/>
  <c r="F2313" i="3" s="1"/>
  <c r="D2314" i="3"/>
  <c r="E2314" i="3" s="1"/>
  <c r="F2314" i="3" s="1"/>
  <c r="D2315" i="3"/>
  <c r="E2315" i="3" s="1"/>
  <c r="F2315" i="3" s="1"/>
  <c r="D2316" i="3"/>
  <c r="E2316" i="3" s="1"/>
  <c r="F2316" i="3" s="1"/>
  <c r="D2317" i="3"/>
  <c r="E2317" i="3" s="1"/>
  <c r="F2317" i="3" s="1"/>
  <c r="D2318" i="3"/>
  <c r="E2318" i="3" s="1"/>
  <c r="F2318" i="3" s="1"/>
  <c r="D2319" i="3"/>
  <c r="E2319" i="3" s="1"/>
  <c r="F2319" i="3" s="1"/>
  <c r="D2320" i="3"/>
  <c r="E2320" i="3" s="1"/>
  <c r="F2320" i="3" s="1"/>
  <c r="D2321" i="3"/>
  <c r="E2321" i="3" s="1"/>
  <c r="F2321" i="3" s="1"/>
  <c r="D2322" i="3"/>
  <c r="E2322" i="3" s="1"/>
  <c r="F2322" i="3" s="1"/>
  <c r="D2323" i="3"/>
  <c r="E2323" i="3" s="1"/>
  <c r="F2323" i="3" s="1"/>
  <c r="D2324" i="3"/>
  <c r="E2324" i="3" s="1"/>
  <c r="F2324" i="3" s="1"/>
  <c r="D2325" i="3"/>
  <c r="E2325" i="3" s="1"/>
  <c r="F2325" i="3" s="1"/>
  <c r="D2326" i="3"/>
  <c r="E2326" i="3" s="1"/>
  <c r="F2326" i="3" s="1"/>
  <c r="D2327" i="3"/>
  <c r="E2327" i="3" s="1"/>
  <c r="F2327" i="3" s="1"/>
  <c r="D2328" i="3"/>
  <c r="E2328" i="3" s="1"/>
  <c r="F2328" i="3" s="1"/>
  <c r="D2329" i="3"/>
  <c r="E2329" i="3" s="1"/>
  <c r="F2329" i="3" s="1"/>
  <c r="D2330" i="3"/>
  <c r="E2330" i="3" s="1"/>
  <c r="F2330" i="3" s="1"/>
  <c r="D2331" i="3"/>
  <c r="E2331" i="3" s="1"/>
  <c r="F2331" i="3" s="1"/>
  <c r="D2332" i="3"/>
  <c r="E2332" i="3" s="1"/>
  <c r="F2332" i="3" s="1"/>
  <c r="D2333" i="3"/>
  <c r="E2333" i="3" s="1"/>
  <c r="F2333" i="3" s="1"/>
  <c r="D2334" i="3"/>
  <c r="E2334" i="3" s="1"/>
  <c r="F2334" i="3" s="1"/>
  <c r="D2335" i="3"/>
  <c r="E2335" i="3" s="1"/>
  <c r="F2335" i="3" s="1"/>
  <c r="D2336" i="3"/>
  <c r="E2336" i="3" s="1"/>
  <c r="F2336" i="3" s="1"/>
  <c r="D2337" i="3"/>
  <c r="E2337" i="3" s="1"/>
  <c r="F2337" i="3" s="1"/>
  <c r="D2338" i="3"/>
  <c r="E2338" i="3" s="1"/>
  <c r="F2338" i="3" s="1"/>
  <c r="D2339" i="3"/>
  <c r="E2339" i="3" s="1"/>
  <c r="F2339" i="3" s="1"/>
  <c r="D2340" i="3"/>
  <c r="E2340" i="3" s="1"/>
  <c r="F2340" i="3" s="1"/>
  <c r="D2341" i="3"/>
  <c r="E2341" i="3" s="1"/>
  <c r="F2341" i="3" s="1"/>
  <c r="D2342" i="3"/>
  <c r="E2342" i="3" s="1"/>
  <c r="F2342" i="3" s="1"/>
  <c r="D2343" i="3"/>
  <c r="E2343" i="3" s="1"/>
  <c r="F2343" i="3" s="1"/>
  <c r="D2344" i="3"/>
  <c r="E2344" i="3" s="1"/>
  <c r="F2344" i="3" s="1"/>
  <c r="D2345" i="3"/>
  <c r="E2345" i="3" s="1"/>
  <c r="F2345" i="3" s="1"/>
  <c r="D2346" i="3"/>
  <c r="E2346" i="3" s="1"/>
  <c r="F2346" i="3" s="1"/>
  <c r="D2347" i="3"/>
  <c r="E2347" i="3" s="1"/>
  <c r="F2347" i="3" s="1"/>
  <c r="D2348" i="3"/>
  <c r="E2348" i="3" s="1"/>
  <c r="F2348" i="3" s="1"/>
  <c r="D2349" i="3"/>
  <c r="E2349" i="3" s="1"/>
  <c r="F2349" i="3" s="1"/>
  <c r="D2350" i="3"/>
  <c r="E2350" i="3" s="1"/>
  <c r="F2350" i="3" s="1"/>
  <c r="D2351" i="3"/>
  <c r="E2351" i="3" s="1"/>
  <c r="F2351" i="3" s="1"/>
  <c r="D2352" i="3"/>
  <c r="E2352" i="3" s="1"/>
  <c r="F2352" i="3" s="1"/>
  <c r="D2353" i="3"/>
  <c r="E2353" i="3" s="1"/>
  <c r="F2353" i="3" s="1"/>
  <c r="D2354" i="3"/>
  <c r="E2354" i="3" s="1"/>
  <c r="F2354" i="3" s="1"/>
  <c r="D2355" i="3"/>
  <c r="E2355" i="3" s="1"/>
  <c r="F2355" i="3" s="1"/>
  <c r="D2356" i="3"/>
  <c r="E2356" i="3" s="1"/>
  <c r="F2356" i="3" s="1"/>
  <c r="D2357" i="3"/>
  <c r="E2357" i="3" s="1"/>
  <c r="F2357" i="3" s="1"/>
  <c r="D2358" i="3"/>
  <c r="E2358" i="3" s="1"/>
  <c r="F2358" i="3" s="1"/>
  <c r="D2359" i="3"/>
  <c r="E2359" i="3" s="1"/>
  <c r="F2359" i="3" s="1"/>
  <c r="D2360" i="3"/>
  <c r="E2360" i="3" s="1"/>
  <c r="F2360" i="3" s="1"/>
  <c r="D2361" i="3"/>
  <c r="E2361" i="3" s="1"/>
  <c r="F2361" i="3" s="1"/>
  <c r="D2362" i="3"/>
  <c r="E2362" i="3" s="1"/>
  <c r="F2362" i="3" s="1"/>
  <c r="D2363" i="3"/>
  <c r="E2363" i="3" s="1"/>
  <c r="F2363" i="3" s="1"/>
  <c r="D2364" i="3"/>
  <c r="E2364" i="3" s="1"/>
  <c r="F2364" i="3" s="1"/>
  <c r="D2365" i="3"/>
  <c r="E2365" i="3" s="1"/>
  <c r="F2365" i="3" s="1"/>
  <c r="D2366" i="3"/>
  <c r="E2366" i="3" s="1"/>
  <c r="F2366" i="3" s="1"/>
  <c r="D2367" i="3"/>
  <c r="E2367" i="3" s="1"/>
  <c r="F2367" i="3" s="1"/>
  <c r="D2368" i="3"/>
  <c r="E2368" i="3" s="1"/>
  <c r="F2368" i="3" s="1"/>
  <c r="D2369" i="3"/>
  <c r="E2369" i="3" s="1"/>
  <c r="F2369" i="3" s="1"/>
  <c r="D2370" i="3"/>
  <c r="E2370" i="3" s="1"/>
  <c r="F2370" i="3" s="1"/>
  <c r="D2371" i="3"/>
  <c r="E2371" i="3" s="1"/>
  <c r="F2371" i="3" s="1"/>
  <c r="D2372" i="3"/>
  <c r="E2372" i="3" s="1"/>
  <c r="F2372" i="3" s="1"/>
  <c r="D2373" i="3"/>
  <c r="E2373" i="3" s="1"/>
  <c r="F2373" i="3" s="1"/>
  <c r="D2374" i="3"/>
  <c r="E2374" i="3" s="1"/>
  <c r="F2374" i="3" s="1"/>
  <c r="D2375" i="3"/>
  <c r="E2375" i="3" s="1"/>
  <c r="F2375" i="3" s="1"/>
  <c r="D2376" i="3"/>
  <c r="E2376" i="3" s="1"/>
  <c r="F2376" i="3" s="1"/>
  <c r="D2377" i="3"/>
  <c r="E2377" i="3" s="1"/>
  <c r="F2377" i="3" s="1"/>
  <c r="D2378" i="3"/>
  <c r="E2378" i="3" s="1"/>
  <c r="F2378" i="3" s="1"/>
  <c r="D2379" i="3"/>
  <c r="E2379" i="3" s="1"/>
  <c r="F2379" i="3" s="1"/>
  <c r="D2380" i="3"/>
  <c r="E2380" i="3" s="1"/>
  <c r="F2380" i="3" s="1"/>
  <c r="D2381" i="3"/>
  <c r="E2381" i="3" s="1"/>
  <c r="F2381" i="3" s="1"/>
  <c r="D2382" i="3"/>
  <c r="E2382" i="3" s="1"/>
  <c r="F2382" i="3" s="1"/>
  <c r="D2383" i="3"/>
  <c r="E2383" i="3" s="1"/>
  <c r="F2383" i="3" s="1"/>
  <c r="D2384" i="3"/>
  <c r="E2384" i="3" s="1"/>
  <c r="F2384" i="3" s="1"/>
  <c r="D2385" i="3"/>
  <c r="E2385" i="3" s="1"/>
  <c r="F2385" i="3" s="1"/>
  <c r="D2386" i="3"/>
  <c r="E2386" i="3" s="1"/>
  <c r="F2386" i="3" s="1"/>
  <c r="D2387" i="3"/>
  <c r="E2387" i="3" s="1"/>
  <c r="F2387" i="3" s="1"/>
  <c r="D2388" i="3"/>
  <c r="E2388" i="3" s="1"/>
  <c r="F2388" i="3" s="1"/>
  <c r="D2389" i="3"/>
  <c r="E2389" i="3" s="1"/>
  <c r="F2389" i="3" s="1"/>
  <c r="D2390" i="3"/>
  <c r="E2390" i="3" s="1"/>
  <c r="F2390" i="3" s="1"/>
  <c r="D2391" i="3"/>
  <c r="E2391" i="3" s="1"/>
  <c r="F2391" i="3" s="1"/>
  <c r="D2392" i="3"/>
  <c r="E2392" i="3" s="1"/>
  <c r="F2392" i="3" s="1"/>
  <c r="D2393" i="3"/>
  <c r="E2393" i="3" s="1"/>
  <c r="F2393" i="3" s="1"/>
  <c r="D2394" i="3"/>
  <c r="E2394" i="3" s="1"/>
  <c r="F2394" i="3" s="1"/>
  <c r="D2395" i="3"/>
  <c r="E2395" i="3" s="1"/>
  <c r="F2395" i="3" s="1"/>
  <c r="D2396" i="3"/>
  <c r="E2396" i="3" s="1"/>
  <c r="F2396" i="3" s="1"/>
  <c r="D2397" i="3"/>
  <c r="E2397" i="3" s="1"/>
  <c r="F2397" i="3" s="1"/>
  <c r="D2398" i="3"/>
  <c r="E2398" i="3" s="1"/>
  <c r="F2398" i="3" s="1"/>
  <c r="D2399" i="3"/>
  <c r="E2399" i="3" s="1"/>
  <c r="F2399" i="3" s="1"/>
  <c r="D2400" i="3"/>
  <c r="E2400" i="3" s="1"/>
  <c r="F2400" i="3" s="1"/>
  <c r="D2401" i="3"/>
  <c r="E2401" i="3" s="1"/>
  <c r="F2401" i="3" s="1"/>
  <c r="D2402" i="3"/>
  <c r="E2402" i="3" s="1"/>
  <c r="F2402" i="3" s="1"/>
  <c r="D2403" i="3"/>
  <c r="E2403" i="3" s="1"/>
  <c r="F2403" i="3" s="1"/>
  <c r="D2404" i="3"/>
  <c r="E2404" i="3" s="1"/>
  <c r="F2404" i="3" s="1"/>
  <c r="D2405" i="3"/>
  <c r="E2405" i="3" s="1"/>
  <c r="F2405" i="3" s="1"/>
  <c r="D2406" i="3"/>
  <c r="E2406" i="3" s="1"/>
  <c r="F2406" i="3" s="1"/>
  <c r="D2407" i="3"/>
  <c r="E2407" i="3" s="1"/>
  <c r="F2407" i="3" s="1"/>
  <c r="D2408" i="3"/>
  <c r="E2408" i="3" s="1"/>
  <c r="F2408" i="3" s="1"/>
  <c r="D2409" i="3"/>
  <c r="E2409" i="3" s="1"/>
  <c r="F2409" i="3" s="1"/>
  <c r="D2410" i="3"/>
  <c r="E2410" i="3" s="1"/>
  <c r="F2410" i="3" s="1"/>
  <c r="D2411" i="3"/>
  <c r="E2411" i="3" s="1"/>
  <c r="F2411" i="3" s="1"/>
  <c r="D2412" i="3"/>
  <c r="E2412" i="3" s="1"/>
  <c r="F2412" i="3" s="1"/>
  <c r="D2413" i="3"/>
  <c r="E2413" i="3" s="1"/>
  <c r="F2413" i="3" s="1"/>
  <c r="D2414" i="3"/>
  <c r="E2414" i="3" s="1"/>
  <c r="F2414" i="3" s="1"/>
  <c r="D2415" i="3"/>
  <c r="E2415" i="3" s="1"/>
  <c r="F2415" i="3" s="1"/>
  <c r="D2416" i="3"/>
  <c r="E2416" i="3" s="1"/>
  <c r="F2416" i="3" s="1"/>
  <c r="D2417" i="3"/>
  <c r="E2417" i="3" s="1"/>
  <c r="F2417" i="3" s="1"/>
  <c r="D2418" i="3"/>
  <c r="E2418" i="3" s="1"/>
  <c r="F2418" i="3" s="1"/>
  <c r="D2419" i="3"/>
  <c r="E2419" i="3" s="1"/>
  <c r="F2419" i="3" s="1"/>
  <c r="D2420" i="3"/>
  <c r="E2420" i="3" s="1"/>
  <c r="F2420" i="3" s="1"/>
  <c r="D2421" i="3"/>
  <c r="E2421" i="3" s="1"/>
  <c r="F2421" i="3" s="1"/>
  <c r="D2422" i="3"/>
  <c r="E2422" i="3" s="1"/>
  <c r="F2422" i="3" s="1"/>
  <c r="D2423" i="3"/>
  <c r="E2423" i="3" s="1"/>
  <c r="F2423" i="3" s="1"/>
  <c r="D2424" i="3"/>
  <c r="E2424" i="3" s="1"/>
  <c r="F2424" i="3" s="1"/>
  <c r="D2425" i="3"/>
  <c r="E2425" i="3" s="1"/>
  <c r="F2425" i="3" s="1"/>
  <c r="D2426" i="3"/>
  <c r="E2426" i="3" s="1"/>
  <c r="F2426" i="3" s="1"/>
  <c r="D2427" i="3"/>
  <c r="E2427" i="3" s="1"/>
  <c r="F2427" i="3" s="1"/>
  <c r="D2428" i="3"/>
  <c r="E2428" i="3" s="1"/>
  <c r="F2428" i="3" s="1"/>
  <c r="D2429" i="3"/>
  <c r="E2429" i="3" s="1"/>
  <c r="F2429" i="3" s="1"/>
  <c r="D2430" i="3"/>
  <c r="E2430" i="3" s="1"/>
  <c r="F2430" i="3" s="1"/>
  <c r="D2431" i="3"/>
  <c r="E2431" i="3" s="1"/>
  <c r="F2431" i="3" s="1"/>
  <c r="D2432" i="3"/>
  <c r="E2432" i="3" s="1"/>
  <c r="F2432" i="3" s="1"/>
  <c r="D2433" i="3"/>
  <c r="E2433" i="3" s="1"/>
  <c r="F2433" i="3" s="1"/>
  <c r="D2434" i="3"/>
  <c r="E2434" i="3" s="1"/>
  <c r="F2434" i="3" s="1"/>
  <c r="D2435" i="3"/>
  <c r="E2435" i="3" s="1"/>
  <c r="F2435" i="3" s="1"/>
  <c r="D2436" i="3"/>
  <c r="E2436" i="3" s="1"/>
  <c r="F2436" i="3" s="1"/>
  <c r="D2437" i="3"/>
  <c r="E2437" i="3" s="1"/>
  <c r="F2437" i="3" s="1"/>
  <c r="D2438" i="3"/>
  <c r="E2438" i="3" s="1"/>
  <c r="F2438" i="3" s="1"/>
  <c r="D2439" i="3"/>
  <c r="E2439" i="3" s="1"/>
  <c r="F2439" i="3" s="1"/>
  <c r="D2440" i="3"/>
  <c r="E2440" i="3" s="1"/>
  <c r="F2440" i="3" s="1"/>
  <c r="D2441" i="3"/>
  <c r="E2441" i="3" s="1"/>
  <c r="F2441" i="3" s="1"/>
  <c r="D2442" i="3"/>
  <c r="E2442" i="3" s="1"/>
  <c r="F2442" i="3" s="1"/>
  <c r="D2443" i="3"/>
  <c r="E2443" i="3" s="1"/>
  <c r="F2443" i="3" s="1"/>
  <c r="D2444" i="3"/>
  <c r="E2444" i="3" s="1"/>
  <c r="F2444" i="3" s="1"/>
  <c r="D2445" i="3"/>
  <c r="E2445" i="3" s="1"/>
  <c r="F2445" i="3" s="1"/>
  <c r="D2446" i="3"/>
  <c r="E2446" i="3" s="1"/>
  <c r="F2446" i="3" s="1"/>
  <c r="D2447" i="3"/>
  <c r="E2447" i="3" s="1"/>
  <c r="F2447" i="3" s="1"/>
  <c r="D2448" i="3"/>
  <c r="E2448" i="3" s="1"/>
  <c r="F2448" i="3" s="1"/>
  <c r="D2449" i="3"/>
  <c r="E2449" i="3" s="1"/>
  <c r="F2449" i="3" s="1"/>
  <c r="D2450" i="3"/>
  <c r="E2450" i="3" s="1"/>
  <c r="F2450" i="3" s="1"/>
  <c r="D2451" i="3"/>
  <c r="E2451" i="3" s="1"/>
  <c r="F2451" i="3" s="1"/>
  <c r="D2452" i="3"/>
  <c r="E2452" i="3" s="1"/>
  <c r="F2452" i="3" s="1"/>
  <c r="D2453" i="3"/>
  <c r="E2453" i="3" s="1"/>
  <c r="F2453" i="3" s="1"/>
  <c r="D2454" i="3"/>
  <c r="E2454" i="3" s="1"/>
  <c r="F2454" i="3" s="1"/>
  <c r="D2455" i="3"/>
  <c r="E2455" i="3" s="1"/>
  <c r="F2455" i="3" s="1"/>
  <c r="D2456" i="3"/>
  <c r="E2456" i="3" s="1"/>
  <c r="F2456" i="3" s="1"/>
  <c r="D2457" i="3"/>
  <c r="E2457" i="3" s="1"/>
  <c r="F2457" i="3" s="1"/>
  <c r="D2458" i="3"/>
  <c r="E2458" i="3" s="1"/>
  <c r="F2458" i="3" s="1"/>
  <c r="D2459" i="3"/>
  <c r="E2459" i="3" s="1"/>
  <c r="F2459" i="3" s="1"/>
  <c r="D2460" i="3"/>
  <c r="E2460" i="3" s="1"/>
  <c r="F2460" i="3" s="1"/>
  <c r="D2461" i="3"/>
  <c r="E2461" i="3" s="1"/>
  <c r="F2461" i="3" s="1"/>
  <c r="D2462" i="3"/>
  <c r="E2462" i="3" s="1"/>
  <c r="F2462" i="3" s="1"/>
  <c r="D2463" i="3"/>
  <c r="E2463" i="3" s="1"/>
  <c r="F2463" i="3" s="1"/>
  <c r="D2464" i="3"/>
  <c r="E2464" i="3" s="1"/>
  <c r="F2464" i="3" s="1"/>
  <c r="D2465" i="3"/>
  <c r="E2465" i="3" s="1"/>
  <c r="F2465" i="3" s="1"/>
  <c r="D2466" i="3"/>
  <c r="E2466" i="3" s="1"/>
  <c r="F2466" i="3" s="1"/>
  <c r="D2467" i="3"/>
  <c r="E2467" i="3" s="1"/>
  <c r="F2467" i="3" s="1"/>
  <c r="D2468" i="3"/>
  <c r="E2468" i="3" s="1"/>
  <c r="F2468" i="3" s="1"/>
  <c r="D2469" i="3"/>
  <c r="E2469" i="3" s="1"/>
  <c r="F2469" i="3" s="1"/>
  <c r="D2470" i="3"/>
  <c r="E2470" i="3" s="1"/>
  <c r="F2470" i="3" s="1"/>
  <c r="D2471" i="3"/>
  <c r="E2471" i="3" s="1"/>
  <c r="F2471" i="3" s="1"/>
  <c r="D2472" i="3"/>
  <c r="E2472" i="3" s="1"/>
  <c r="F2472" i="3" s="1"/>
  <c r="D2473" i="3"/>
  <c r="E2473" i="3" s="1"/>
  <c r="F2473" i="3" s="1"/>
  <c r="D2474" i="3"/>
  <c r="E2474" i="3" s="1"/>
  <c r="F2474" i="3" s="1"/>
  <c r="D2475" i="3"/>
  <c r="E2475" i="3" s="1"/>
  <c r="F2475" i="3" s="1"/>
  <c r="D2476" i="3"/>
  <c r="E2476" i="3" s="1"/>
  <c r="F2476" i="3" s="1"/>
  <c r="D2477" i="3"/>
  <c r="E2477" i="3" s="1"/>
  <c r="F2477" i="3" s="1"/>
  <c r="D2478" i="3"/>
  <c r="E2478" i="3" s="1"/>
  <c r="F2478" i="3" s="1"/>
  <c r="D2479" i="3"/>
  <c r="E2479" i="3" s="1"/>
  <c r="F2479" i="3" s="1"/>
  <c r="D2480" i="3"/>
  <c r="E2480" i="3" s="1"/>
  <c r="F2480" i="3" s="1"/>
  <c r="D2481" i="3"/>
  <c r="E2481" i="3" s="1"/>
  <c r="F2481" i="3" s="1"/>
  <c r="D2482" i="3"/>
  <c r="E2482" i="3" s="1"/>
  <c r="F2482" i="3" s="1"/>
  <c r="D2483" i="3"/>
  <c r="E2483" i="3" s="1"/>
  <c r="F2483" i="3" s="1"/>
  <c r="D2484" i="3"/>
  <c r="E2484" i="3" s="1"/>
  <c r="F2484" i="3" s="1"/>
  <c r="D2485" i="3"/>
  <c r="E2485" i="3" s="1"/>
  <c r="F2485" i="3" s="1"/>
  <c r="D2486" i="3"/>
  <c r="E2486" i="3" s="1"/>
  <c r="F2486" i="3" s="1"/>
  <c r="D2487" i="3"/>
  <c r="E2487" i="3" s="1"/>
  <c r="F2487" i="3" s="1"/>
  <c r="D2488" i="3"/>
  <c r="E2488" i="3" s="1"/>
  <c r="F2488" i="3" s="1"/>
  <c r="D2489" i="3"/>
  <c r="E2489" i="3" s="1"/>
  <c r="F2489" i="3" s="1"/>
  <c r="D2490" i="3"/>
  <c r="E2490" i="3" s="1"/>
  <c r="F2490" i="3" s="1"/>
  <c r="D2491" i="3"/>
  <c r="E2491" i="3" s="1"/>
  <c r="F2491" i="3" s="1"/>
  <c r="D2492" i="3"/>
  <c r="E2492" i="3" s="1"/>
  <c r="F2492" i="3" s="1"/>
  <c r="D2493" i="3"/>
  <c r="E2493" i="3" s="1"/>
  <c r="F2493" i="3" s="1"/>
  <c r="D2494" i="3"/>
  <c r="E2494" i="3" s="1"/>
  <c r="F2494" i="3" s="1"/>
  <c r="D2495" i="3"/>
  <c r="E2495" i="3" s="1"/>
  <c r="F2495" i="3" s="1"/>
  <c r="D2496" i="3"/>
  <c r="E2496" i="3" s="1"/>
  <c r="F2496" i="3" s="1"/>
  <c r="D2497" i="3"/>
  <c r="E2497" i="3" s="1"/>
  <c r="F2497" i="3" s="1"/>
  <c r="D2498" i="3"/>
  <c r="E2498" i="3" s="1"/>
  <c r="F2498" i="3" s="1"/>
  <c r="D2499" i="3"/>
  <c r="E2499" i="3" s="1"/>
  <c r="F2499" i="3" s="1"/>
  <c r="D2500" i="3"/>
  <c r="E2500" i="3" s="1"/>
  <c r="F2500" i="3" s="1"/>
  <c r="D2501" i="3"/>
  <c r="E2501" i="3" s="1"/>
  <c r="F2501" i="3" s="1"/>
  <c r="D2502" i="3"/>
  <c r="E2502" i="3" s="1"/>
  <c r="F2502" i="3" s="1"/>
  <c r="D2503" i="3"/>
  <c r="E2503" i="3" s="1"/>
  <c r="F2503" i="3" s="1"/>
  <c r="D2504" i="3"/>
  <c r="E2504" i="3" s="1"/>
  <c r="F2504" i="3" s="1"/>
  <c r="D2505" i="3"/>
  <c r="E2505" i="3" s="1"/>
  <c r="F2505" i="3" s="1"/>
  <c r="D2506" i="3"/>
  <c r="E2506" i="3" s="1"/>
  <c r="F2506" i="3" s="1"/>
  <c r="D2507" i="3"/>
  <c r="E2507" i="3" s="1"/>
  <c r="F2507" i="3" s="1"/>
  <c r="D2508" i="3"/>
  <c r="E2508" i="3" s="1"/>
  <c r="F2508" i="3" s="1"/>
  <c r="D2509" i="3"/>
  <c r="E2509" i="3" s="1"/>
  <c r="F2509" i="3" s="1"/>
  <c r="D2510" i="3"/>
  <c r="E2510" i="3" s="1"/>
  <c r="F2510" i="3" s="1"/>
  <c r="D2511" i="3"/>
  <c r="E2511" i="3" s="1"/>
  <c r="F2511" i="3" s="1"/>
  <c r="D2512" i="3"/>
  <c r="E2512" i="3" s="1"/>
  <c r="F2512" i="3" s="1"/>
  <c r="D2513" i="3"/>
  <c r="E2513" i="3" s="1"/>
  <c r="F2513" i="3" s="1"/>
  <c r="D2514" i="3"/>
  <c r="E2514" i="3" s="1"/>
  <c r="F2514" i="3" s="1"/>
  <c r="D2515" i="3"/>
  <c r="E2515" i="3" s="1"/>
  <c r="F2515" i="3" s="1"/>
  <c r="D2516" i="3"/>
  <c r="E2516" i="3" s="1"/>
  <c r="F2516" i="3" s="1"/>
  <c r="D2517" i="3"/>
  <c r="E2517" i="3" s="1"/>
  <c r="F2517" i="3" s="1"/>
  <c r="D2518" i="3"/>
  <c r="E2518" i="3" s="1"/>
  <c r="F2518" i="3" s="1"/>
  <c r="D2519" i="3"/>
  <c r="E2519" i="3" s="1"/>
  <c r="F2519" i="3" s="1"/>
  <c r="D2520" i="3"/>
  <c r="E2520" i="3" s="1"/>
  <c r="F2520" i="3" s="1"/>
  <c r="D2521" i="3"/>
  <c r="E2521" i="3" s="1"/>
  <c r="F2521" i="3" s="1"/>
  <c r="D2522" i="3"/>
  <c r="E2522" i="3" s="1"/>
  <c r="F2522" i="3" s="1"/>
  <c r="D2523" i="3"/>
  <c r="E2523" i="3" s="1"/>
  <c r="F2523" i="3" s="1"/>
  <c r="D2524" i="3"/>
  <c r="E2524" i="3" s="1"/>
  <c r="F2524" i="3" s="1"/>
  <c r="D2525" i="3"/>
  <c r="E2525" i="3" s="1"/>
  <c r="F2525" i="3" s="1"/>
  <c r="D2526" i="3"/>
  <c r="E2526" i="3" s="1"/>
  <c r="F2526" i="3" s="1"/>
  <c r="D2527" i="3"/>
  <c r="E2527" i="3" s="1"/>
  <c r="F2527" i="3" s="1"/>
  <c r="D2528" i="3"/>
  <c r="E2528" i="3" s="1"/>
  <c r="F2528" i="3" s="1"/>
  <c r="D2529" i="3"/>
  <c r="E2529" i="3" s="1"/>
  <c r="F2529" i="3" s="1"/>
  <c r="D2530" i="3"/>
  <c r="E2530" i="3" s="1"/>
  <c r="F2530" i="3" s="1"/>
  <c r="D2531" i="3"/>
  <c r="E2531" i="3" s="1"/>
  <c r="F2531" i="3" s="1"/>
  <c r="D2532" i="3"/>
  <c r="E2532" i="3" s="1"/>
  <c r="F2532" i="3" s="1"/>
  <c r="D2533" i="3"/>
  <c r="E2533" i="3" s="1"/>
  <c r="F2533" i="3" s="1"/>
  <c r="D2534" i="3"/>
  <c r="E2534" i="3" s="1"/>
  <c r="F2534" i="3" s="1"/>
  <c r="D2535" i="3"/>
  <c r="E2535" i="3" s="1"/>
  <c r="F2535" i="3" s="1"/>
  <c r="D2536" i="3"/>
  <c r="E2536" i="3" s="1"/>
  <c r="F2536" i="3" s="1"/>
  <c r="D2537" i="3"/>
  <c r="E2537" i="3" s="1"/>
  <c r="F2537" i="3" s="1"/>
  <c r="D2538" i="3"/>
  <c r="E2538" i="3" s="1"/>
  <c r="F2538" i="3" s="1"/>
  <c r="D2539" i="3"/>
  <c r="E2539" i="3" s="1"/>
  <c r="F2539" i="3" s="1"/>
  <c r="D2540" i="3"/>
  <c r="E2540" i="3" s="1"/>
  <c r="F2540" i="3" s="1"/>
  <c r="D2541" i="3"/>
  <c r="E2541" i="3" s="1"/>
  <c r="F2541" i="3" s="1"/>
  <c r="D2542" i="3"/>
  <c r="E2542" i="3" s="1"/>
  <c r="F2542" i="3" s="1"/>
  <c r="D2543" i="3"/>
  <c r="E2543" i="3" s="1"/>
  <c r="F2543" i="3" s="1"/>
  <c r="D2544" i="3"/>
  <c r="E2544" i="3" s="1"/>
  <c r="F2544" i="3" s="1"/>
  <c r="D2545" i="3"/>
  <c r="E2545" i="3" s="1"/>
  <c r="F2545" i="3" s="1"/>
  <c r="D2546" i="3"/>
  <c r="E2546" i="3" s="1"/>
  <c r="F2546" i="3" s="1"/>
  <c r="D2547" i="3"/>
  <c r="E2547" i="3" s="1"/>
  <c r="F2547" i="3" s="1"/>
  <c r="D2548" i="3"/>
  <c r="E2548" i="3" s="1"/>
  <c r="F2548" i="3" s="1"/>
  <c r="D2549" i="3"/>
  <c r="E2549" i="3" s="1"/>
  <c r="F2549" i="3" s="1"/>
  <c r="D2550" i="3"/>
  <c r="E2550" i="3" s="1"/>
  <c r="F2550" i="3" s="1"/>
  <c r="D2551" i="3"/>
  <c r="E2551" i="3" s="1"/>
  <c r="F2551" i="3" s="1"/>
  <c r="D2552" i="3"/>
  <c r="E2552" i="3" s="1"/>
  <c r="F2552" i="3" s="1"/>
  <c r="D2553" i="3"/>
  <c r="E2553" i="3" s="1"/>
  <c r="F2553" i="3" s="1"/>
  <c r="D2554" i="3"/>
  <c r="E2554" i="3" s="1"/>
  <c r="F2554" i="3" s="1"/>
  <c r="D2555" i="3"/>
  <c r="E2555" i="3" s="1"/>
  <c r="F2555" i="3" s="1"/>
  <c r="D2556" i="3"/>
  <c r="E2556" i="3" s="1"/>
  <c r="F2556" i="3" s="1"/>
  <c r="D2557" i="3"/>
  <c r="E2557" i="3" s="1"/>
  <c r="F2557" i="3" s="1"/>
  <c r="D2558" i="3"/>
  <c r="E2558" i="3" s="1"/>
  <c r="F2558" i="3" s="1"/>
  <c r="D2559" i="3"/>
  <c r="E2559" i="3" s="1"/>
  <c r="F2559" i="3" s="1"/>
  <c r="D2560" i="3"/>
  <c r="E2560" i="3" s="1"/>
  <c r="F2560" i="3" s="1"/>
  <c r="D2561" i="3"/>
  <c r="E2561" i="3" s="1"/>
  <c r="F2561" i="3" s="1"/>
  <c r="D2562" i="3"/>
  <c r="E2562" i="3" s="1"/>
  <c r="F2562" i="3" s="1"/>
  <c r="D2563" i="3"/>
  <c r="E2563" i="3" s="1"/>
  <c r="F2563" i="3" s="1"/>
  <c r="D2564" i="3"/>
  <c r="E2564" i="3" s="1"/>
  <c r="F2564" i="3" s="1"/>
  <c r="D2565" i="3"/>
  <c r="E2565" i="3" s="1"/>
  <c r="F2565" i="3" s="1"/>
  <c r="D2566" i="3"/>
  <c r="E2566" i="3" s="1"/>
  <c r="F2566" i="3" s="1"/>
  <c r="D2567" i="3"/>
  <c r="E2567" i="3" s="1"/>
  <c r="F2567" i="3" s="1"/>
  <c r="D2568" i="3"/>
  <c r="E2568" i="3" s="1"/>
  <c r="F2568" i="3" s="1"/>
  <c r="D2569" i="3"/>
  <c r="E2569" i="3" s="1"/>
  <c r="F2569" i="3" s="1"/>
  <c r="D2570" i="3"/>
  <c r="E2570" i="3" s="1"/>
  <c r="F2570" i="3" s="1"/>
  <c r="D2571" i="3"/>
  <c r="E2571" i="3" s="1"/>
  <c r="F2571" i="3" s="1"/>
  <c r="D2572" i="3"/>
  <c r="E2572" i="3" s="1"/>
  <c r="F2572" i="3" s="1"/>
  <c r="D2573" i="3"/>
  <c r="E2573" i="3" s="1"/>
  <c r="F2573" i="3" s="1"/>
  <c r="D2574" i="3"/>
  <c r="E2574" i="3" s="1"/>
  <c r="F2574" i="3" s="1"/>
  <c r="D2575" i="3"/>
  <c r="E2575" i="3" s="1"/>
  <c r="F2575" i="3" s="1"/>
  <c r="D2576" i="3"/>
  <c r="E2576" i="3" s="1"/>
  <c r="F2576" i="3" s="1"/>
  <c r="D2577" i="3"/>
  <c r="E2577" i="3" s="1"/>
  <c r="F2577" i="3" s="1"/>
  <c r="D2578" i="3"/>
  <c r="E2578" i="3" s="1"/>
  <c r="F2578" i="3" s="1"/>
  <c r="D2579" i="3"/>
  <c r="E2579" i="3" s="1"/>
  <c r="F2579" i="3" s="1"/>
  <c r="D2580" i="3"/>
  <c r="E2580" i="3" s="1"/>
  <c r="F2580" i="3" s="1"/>
  <c r="D2581" i="3"/>
  <c r="E2581" i="3" s="1"/>
  <c r="F2581" i="3" s="1"/>
  <c r="D2582" i="3"/>
  <c r="E2582" i="3" s="1"/>
  <c r="F2582" i="3" s="1"/>
  <c r="D2583" i="3"/>
  <c r="E2583" i="3" s="1"/>
  <c r="F2583" i="3" s="1"/>
  <c r="D2584" i="3"/>
  <c r="E2584" i="3" s="1"/>
  <c r="F2584" i="3" s="1"/>
  <c r="D2585" i="3"/>
  <c r="E2585" i="3" s="1"/>
  <c r="F2585" i="3" s="1"/>
  <c r="D2586" i="3"/>
  <c r="E2586" i="3" s="1"/>
  <c r="F2586" i="3" s="1"/>
  <c r="D2587" i="3"/>
  <c r="E2587" i="3" s="1"/>
  <c r="F2587" i="3" s="1"/>
  <c r="D2588" i="3"/>
  <c r="E2588" i="3" s="1"/>
  <c r="F2588" i="3" s="1"/>
  <c r="D2589" i="3"/>
  <c r="E2589" i="3" s="1"/>
  <c r="F2589" i="3" s="1"/>
  <c r="D2590" i="3"/>
  <c r="E2590" i="3" s="1"/>
  <c r="F2590" i="3" s="1"/>
  <c r="D2591" i="3"/>
  <c r="E2591" i="3" s="1"/>
  <c r="F2591" i="3" s="1"/>
  <c r="D2592" i="3"/>
  <c r="E2592" i="3" s="1"/>
  <c r="F2592" i="3" s="1"/>
  <c r="D2593" i="3"/>
  <c r="E2593" i="3" s="1"/>
  <c r="F2593" i="3" s="1"/>
  <c r="D2594" i="3"/>
  <c r="E2594" i="3" s="1"/>
  <c r="F2594" i="3" s="1"/>
  <c r="D2595" i="3"/>
  <c r="E2595" i="3" s="1"/>
  <c r="F2595" i="3" s="1"/>
  <c r="D2596" i="3"/>
  <c r="E2596" i="3" s="1"/>
  <c r="F2596" i="3" s="1"/>
  <c r="D2597" i="3"/>
  <c r="E2597" i="3" s="1"/>
  <c r="F2597" i="3" s="1"/>
  <c r="D2598" i="3"/>
  <c r="E2598" i="3" s="1"/>
  <c r="F2598" i="3" s="1"/>
  <c r="D2599" i="3"/>
  <c r="E2599" i="3" s="1"/>
  <c r="F2599" i="3" s="1"/>
  <c r="D2600" i="3"/>
  <c r="E2600" i="3" s="1"/>
  <c r="F2600" i="3" s="1"/>
  <c r="D2601" i="3"/>
  <c r="E2601" i="3" s="1"/>
  <c r="F2601" i="3" s="1"/>
  <c r="D2602" i="3"/>
  <c r="E2602" i="3" s="1"/>
  <c r="F2602" i="3" s="1"/>
  <c r="D2603" i="3"/>
  <c r="E2603" i="3" s="1"/>
  <c r="F2603" i="3" s="1"/>
  <c r="D2604" i="3"/>
  <c r="E2604" i="3" s="1"/>
  <c r="F2604" i="3" s="1"/>
  <c r="D2605" i="3"/>
  <c r="E2605" i="3" s="1"/>
  <c r="F2605" i="3" s="1"/>
  <c r="D2606" i="3"/>
  <c r="E2606" i="3" s="1"/>
  <c r="F2606" i="3" s="1"/>
  <c r="D2607" i="3"/>
  <c r="E2607" i="3" s="1"/>
  <c r="F2607" i="3" s="1"/>
  <c r="D2608" i="3"/>
  <c r="E2608" i="3" s="1"/>
  <c r="F2608" i="3" s="1"/>
  <c r="D2609" i="3"/>
  <c r="E2609" i="3" s="1"/>
  <c r="F2609" i="3" s="1"/>
  <c r="D2610" i="3"/>
  <c r="E2610" i="3" s="1"/>
  <c r="F2610" i="3" s="1"/>
  <c r="D2611" i="3"/>
  <c r="E2611" i="3" s="1"/>
  <c r="F2611" i="3" s="1"/>
  <c r="D2612" i="3"/>
  <c r="E2612" i="3" s="1"/>
  <c r="F2612" i="3" s="1"/>
  <c r="D2613" i="3"/>
  <c r="E2613" i="3" s="1"/>
  <c r="F2613" i="3" s="1"/>
  <c r="D2614" i="3"/>
  <c r="E2614" i="3" s="1"/>
  <c r="F2614" i="3" s="1"/>
  <c r="D2615" i="3"/>
  <c r="E2615" i="3" s="1"/>
  <c r="F2615" i="3" s="1"/>
  <c r="D2616" i="3"/>
  <c r="E2616" i="3" s="1"/>
  <c r="F2616" i="3" s="1"/>
  <c r="D2617" i="3"/>
  <c r="E2617" i="3" s="1"/>
  <c r="F2617" i="3" s="1"/>
  <c r="D2618" i="3"/>
  <c r="E2618" i="3" s="1"/>
  <c r="F2618" i="3" s="1"/>
  <c r="D2619" i="3"/>
  <c r="E2619" i="3" s="1"/>
  <c r="F2619" i="3" s="1"/>
  <c r="D2620" i="3"/>
  <c r="E2620" i="3" s="1"/>
  <c r="F2620" i="3" s="1"/>
  <c r="D2621" i="3"/>
  <c r="E2621" i="3" s="1"/>
  <c r="F2621" i="3" s="1"/>
  <c r="D2622" i="3"/>
  <c r="E2622" i="3" s="1"/>
  <c r="F2622" i="3" s="1"/>
  <c r="D2623" i="3"/>
  <c r="E2623" i="3" s="1"/>
  <c r="F2623" i="3" s="1"/>
  <c r="D2624" i="3"/>
  <c r="E2624" i="3" s="1"/>
  <c r="F2624" i="3" s="1"/>
  <c r="D2625" i="3"/>
  <c r="E2625" i="3" s="1"/>
  <c r="F2625" i="3" s="1"/>
  <c r="D2626" i="3"/>
  <c r="E2626" i="3" s="1"/>
  <c r="F2626" i="3" s="1"/>
  <c r="D2627" i="3"/>
  <c r="E2627" i="3" s="1"/>
  <c r="F2627" i="3" s="1"/>
  <c r="D2628" i="3"/>
  <c r="E2628" i="3" s="1"/>
  <c r="F2628" i="3" s="1"/>
  <c r="D2629" i="3"/>
  <c r="E2629" i="3" s="1"/>
  <c r="F2629" i="3" s="1"/>
  <c r="D2630" i="3"/>
  <c r="E2630" i="3" s="1"/>
  <c r="F2630" i="3" s="1"/>
  <c r="D2631" i="3"/>
  <c r="E2631" i="3" s="1"/>
  <c r="F2631" i="3" s="1"/>
  <c r="D2632" i="3"/>
  <c r="E2632" i="3" s="1"/>
  <c r="F2632" i="3" s="1"/>
  <c r="D2633" i="3"/>
  <c r="E2633" i="3" s="1"/>
  <c r="F2633" i="3" s="1"/>
  <c r="D2634" i="3"/>
  <c r="E2634" i="3" s="1"/>
  <c r="F2634" i="3" s="1"/>
  <c r="D2635" i="3"/>
  <c r="E2635" i="3" s="1"/>
  <c r="F2635" i="3" s="1"/>
  <c r="D2636" i="3"/>
  <c r="E2636" i="3" s="1"/>
  <c r="F2636" i="3" s="1"/>
  <c r="D2637" i="3"/>
  <c r="E2637" i="3" s="1"/>
  <c r="F2637" i="3" s="1"/>
  <c r="D2638" i="3"/>
  <c r="E2638" i="3" s="1"/>
  <c r="F2638" i="3" s="1"/>
  <c r="D2639" i="3"/>
  <c r="E2639" i="3" s="1"/>
  <c r="F2639" i="3" s="1"/>
  <c r="D2640" i="3"/>
  <c r="E2640" i="3" s="1"/>
  <c r="F2640" i="3" s="1"/>
  <c r="D2641" i="3"/>
  <c r="E2641" i="3" s="1"/>
  <c r="F2641" i="3" s="1"/>
  <c r="D2642" i="3"/>
  <c r="E2642" i="3" s="1"/>
  <c r="F2642" i="3" s="1"/>
  <c r="D2643" i="3"/>
  <c r="E2643" i="3" s="1"/>
  <c r="F2643" i="3" s="1"/>
  <c r="D2644" i="3"/>
  <c r="E2644" i="3" s="1"/>
  <c r="F2644" i="3" s="1"/>
  <c r="D2645" i="3"/>
  <c r="E2645" i="3" s="1"/>
  <c r="F2645" i="3" s="1"/>
  <c r="D2646" i="3"/>
  <c r="E2646" i="3" s="1"/>
  <c r="F2646" i="3" s="1"/>
  <c r="D2647" i="3"/>
  <c r="E2647" i="3" s="1"/>
  <c r="F2647" i="3" s="1"/>
  <c r="D2648" i="3"/>
  <c r="E2648" i="3" s="1"/>
  <c r="F2648" i="3" s="1"/>
  <c r="D2649" i="3"/>
  <c r="E2649" i="3" s="1"/>
  <c r="F2649" i="3" s="1"/>
  <c r="D2650" i="3"/>
  <c r="E2650" i="3" s="1"/>
  <c r="F2650" i="3" s="1"/>
  <c r="D2651" i="3"/>
  <c r="E2651" i="3" s="1"/>
  <c r="F2651" i="3" s="1"/>
  <c r="D2652" i="3"/>
  <c r="E2652" i="3" s="1"/>
  <c r="F2652" i="3" s="1"/>
  <c r="D2653" i="3"/>
  <c r="E2653" i="3" s="1"/>
  <c r="F2653" i="3" s="1"/>
  <c r="D2654" i="3"/>
  <c r="E2654" i="3" s="1"/>
  <c r="F2654" i="3" s="1"/>
  <c r="D2655" i="3"/>
  <c r="E2655" i="3" s="1"/>
  <c r="F2655" i="3" s="1"/>
  <c r="D2656" i="3"/>
  <c r="E2656" i="3" s="1"/>
  <c r="F2656" i="3" s="1"/>
  <c r="D2657" i="3"/>
  <c r="E2657" i="3" s="1"/>
  <c r="F2657" i="3" s="1"/>
  <c r="D2658" i="3"/>
  <c r="E2658" i="3" s="1"/>
  <c r="F2658" i="3" s="1"/>
  <c r="D2659" i="3"/>
  <c r="E2659" i="3" s="1"/>
  <c r="F2659" i="3" s="1"/>
  <c r="D2660" i="3"/>
  <c r="E2660" i="3" s="1"/>
  <c r="F2660" i="3" s="1"/>
  <c r="D2661" i="3"/>
  <c r="E2661" i="3" s="1"/>
  <c r="F2661" i="3" s="1"/>
  <c r="D2662" i="3"/>
  <c r="E2662" i="3" s="1"/>
  <c r="F2662" i="3" s="1"/>
  <c r="D2663" i="3"/>
  <c r="E2663" i="3" s="1"/>
  <c r="F2663" i="3" s="1"/>
  <c r="D2664" i="3"/>
  <c r="E2664" i="3" s="1"/>
  <c r="F2664" i="3" s="1"/>
  <c r="D2665" i="3"/>
  <c r="E2665" i="3" s="1"/>
  <c r="F2665" i="3" s="1"/>
  <c r="D2666" i="3"/>
  <c r="E2666" i="3" s="1"/>
  <c r="F2666" i="3" s="1"/>
  <c r="D2667" i="3"/>
  <c r="E2667" i="3" s="1"/>
  <c r="F2667" i="3" s="1"/>
  <c r="D2668" i="3"/>
  <c r="E2668" i="3" s="1"/>
  <c r="F2668" i="3" s="1"/>
  <c r="D2669" i="3"/>
  <c r="E2669" i="3" s="1"/>
  <c r="F2669" i="3" s="1"/>
  <c r="D2670" i="3"/>
  <c r="E2670" i="3" s="1"/>
  <c r="F2670" i="3" s="1"/>
  <c r="D2671" i="3"/>
  <c r="E2671" i="3" s="1"/>
  <c r="F2671" i="3" s="1"/>
  <c r="D2672" i="3"/>
  <c r="E2672" i="3" s="1"/>
  <c r="F2672" i="3" s="1"/>
  <c r="D2673" i="3"/>
  <c r="E2673" i="3" s="1"/>
  <c r="F2673" i="3" s="1"/>
  <c r="D2674" i="3"/>
  <c r="E2674" i="3" s="1"/>
  <c r="F2674" i="3" s="1"/>
  <c r="D2675" i="3"/>
  <c r="E2675" i="3" s="1"/>
  <c r="F2675" i="3" s="1"/>
  <c r="D2676" i="3"/>
  <c r="E2676" i="3" s="1"/>
  <c r="F2676" i="3" s="1"/>
  <c r="D2677" i="3"/>
  <c r="E2677" i="3" s="1"/>
  <c r="F2677" i="3" s="1"/>
  <c r="D2678" i="3"/>
  <c r="E2678" i="3" s="1"/>
  <c r="F2678" i="3" s="1"/>
  <c r="D2679" i="3"/>
  <c r="E2679" i="3" s="1"/>
  <c r="F2679" i="3" s="1"/>
  <c r="D2680" i="3"/>
  <c r="E2680" i="3" s="1"/>
  <c r="F2680" i="3" s="1"/>
  <c r="D2681" i="3"/>
  <c r="E2681" i="3" s="1"/>
  <c r="F2681" i="3" s="1"/>
  <c r="D2682" i="3"/>
  <c r="E2682" i="3" s="1"/>
  <c r="F2682" i="3" s="1"/>
  <c r="D2683" i="3"/>
  <c r="E2683" i="3" s="1"/>
  <c r="F2683" i="3" s="1"/>
  <c r="D2684" i="3"/>
  <c r="E2684" i="3" s="1"/>
  <c r="F2684" i="3" s="1"/>
  <c r="D2685" i="3"/>
  <c r="E2685" i="3" s="1"/>
  <c r="F2685" i="3" s="1"/>
  <c r="D2686" i="3"/>
  <c r="E2686" i="3" s="1"/>
  <c r="F2686" i="3" s="1"/>
  <c r="D2687" i="3"/>
  <c r="E2687" i="3" s="1"/>
  <c r="F2687" i="3" s="1"/>
  <c r="D2688" i="3"/>
  <c r="E2688" i="3" s="1"/>
  <c r="F2688" i="3" s="1"/>
  <c r="D2689" i="3"/>
  <c r="E2689" i="3" s="1"/>
  <c r="F2689" i="3" s="1"/>
  <c r="D2690" i="3"/>
  <c r="E2690" i="3" s="1"/>
  <c r="F2690" i="3" s="1"/>
  <c r="D2691" i="3"/>
  <c r="E2691" i="3" s="1"/>
  <c r="F2691" i="3" s="1"/>
  <c r="D2692" i="3"/>
  <c r="E2692" i="3" s="1"/>
  <c r="F2692" i="3" s="1"/>
  <c r="D2693" i="3"/>
  <c r="E2693" i="3" s="1"/>
  <c r="F2693" i="3" s="1"/>
  <c r="D2694" i="3"/>
  <c r="E2694" i="3" s="1"/>
  <c r="F2694" i="3" s="1"/>
  <c r="D2695" i="3"/>
  <c r="E2695" i="3" s="1"/>
  <c r="F2695" i="3" s="1"/>
  <c r="D2696" i="3"/>
  <c r="E2696" i="3" s="1"/>
  <c r="F2696" i="3" s="1"/>
  <c r="D2697" i="3"/>
  <c r="E2697" i="3" s="1"/>
  <c r="F2697" i="3" s="1"/>
  <c r="D2698" i="3"/>
  <c r="E2698" i="3" s="1"/>
  <c r="F2698" i="3" s="1"/>
  <c r="D2699" i="3"/>
  <c r="E2699" i="3" s="1"/>
  <c r="F2699" i="3" s="1"/>
  <c r="D2700" i="3"/>
  <c r="E2700" i="3" s="1"/>
  <c r="F2700" i="3" s="1"/>
  <c r="D2701" i="3"/>
  <c r="E2701" i="3" s="1"/>
  <c r="F2701" i="3" s="1"/>
  <c r="D2702" i="3"/>
  <c r="E2702" i="3" s="1"/>
  <c r="F2702" i="3" s="1"/>
  <c r="D2703" i="3"/>
  <c r="E2703" i="3" s="1"/>
  <c r="F2703" i="3" s="1"/>
  <c r="D2704" i="3"/>
  <c r="E2704" i="3" s="1"/>
  <c r="F2704" i="3" s="1"/>
  <c r="D2705" i="3"/>
  <c r="E2705" i="3" s="1"/>
  <c r="F2705" i="3" s="1"/>
  <c r="D2706" i="3"/>
  <c r="E2706" i="3" s="1"/>
  <c r="F2706" i="3" s="1"/>
  <c r="D2707" i="3"/>
  <c r="E2707" i="3" s="1"/>
  <c r="F2707" i="3" s="1"/>
  <c r="D2708" i="3"/>
  <c r="E2708" i="3" s="1"/>
  <c r="F2708" i="3" s="1"/>
  <c r="D2709" i="3"/>
  <c r="E2709" i="3" s="1"/>
  <c r="F2709" i="3" s="1"/>
  <c r="D2710" i="3"/>
  <c r="E2710" i="3" s="1"/>
  <c r="F2710" i="3" s="1"/>
  <c r="D2711" i="3"/>
  <c r="E2711" i="3" s="1"/>
  <c r="F2711" i="3" s="1"/>
  <c r="D2712" i="3"/>
  <c r="E2712" i="3" s="1"/>
  <c r="F2712" i="3" s="1"/>
  <c r="D2713" i="3"/>
  <c r="E2713" i="3" s="1"/>
  <c r="F2713" i="3" s="1"/>
  <c r="D2714" i="3"/>
  <c r="E2714" i="3" s="1"/>
  <c r="F2714" i="3" s="1"/>
  <c r="D2715" i="3"/>
  <c r="E2715" i="3" s="1"/>
  <c r="F2715" i="3" s="1"/>
  <c r="D2716" i="3"/>
  <c r="E2716" i="3" s="1"/>
  <c r="F2716" i="3" s="1"/>
  <c r="D2717" i="3"/>
  <c r="E2717" i="3" s="1"/>
  <c r="F2717" i="3" s="1"/>
  <c r="D2718" i="3"/>
  <c r="E2718" i="3" s="1"/>
  <c r="F2718" i="3" s="1"/>
  <c r="D2719" i="3"/>
  <c r="E2719" i="3" s="1"/>
  <c r="F2719" i="3" s="1"/>
  <c r="D2720" i="3"/>
  <c r="E2720" i="3" s="1"/>
  <c r="F2720" i="3" s="1"/>
  <c r="D2721" i="3"/>
  <c r="E2721" i="3" s="1"/>
  <c r="F2721" i="3" s="1"/>
  <c r="D2722" i="3"/>
  <c r="E2722" i="3" s="1"/>
  <c r="F2722" i="3" s="1"/>
  <c r="D2723" i="3"/>
  <c r="E2723" i="3" s="1"/>
  <c r="F2723" i="3" s="1"/>
  <c r="D2724" i="3"/>
  <c r="E2724" i="3" s="1"/>
  <c r="F2724" i="3" s="1"/>
  <c r="D2725" i="3"/>
  <c r="E2725" i="3" s="1"/>
  <c r="F2725" i="3" s="1"/>
  <c r="D2726" i="3"/>
  <c r="E2726" i="3" s="1"/>
  <c r="F2726" i="3" s="1"/>
  <c r="D2727" i="3"/>
  <c r="E2727" i="3" s="1"/>
  <c r="F2727" i="3" s="1"/>
  <c r="D2728" i="3"/>
  <c r="E2728" i="3" s="1"/>
  <c r="F2728" i="3" s="1"/>
  <c r="D2729" i="3"/>
  <c r="E2729" i="3" s="1"/>
  <c r="F2729" i="3" s="1"/>
  <c r="D2730" i="3"/>
  <c r="E2730" i="3" s="1"/>
  <c r="F2730" i="3" s="1"/>
  <c r="D2731" i="3"/>
  <c r="E2731" i="3" s="1"/>
  <c r="F2731" i="3" s="1"/>
  <c r="D2732" i="3"/>
  <c r="E2732" i="3" s="1"/>
  <c r="F2732" i="3" s="1"/>
  <c r="D2733" i="3"/>
  <c r="E2733" i="3" s="1"/>
  <c r="F2733" i="3" s="1"/>
  <c r="D2734" i="3"/>
  <c r="E2734" i="3" s="1"/>
  <c r="F2734" i="3" s="1"/>
  <c r="D2735" i="3"/>
  <c r="E2735" i="3" s="1"/>
  <c r="F2735" i="3" s="1"/>
  <c r="D2736" i="3"/>
  <c r="E2736" i="3" s="1"/>
  <c r="F2736" i="3" s="1"/>
  <c r="D2737" i="3"/>
  <c r="E2737" i="3" s="1"/>
  <c r="F2737" i="3" s="1"/>
  <c r="D2738" i="3"/>
  <c r="E2738" i="3" s="1"/>
  <c r="F2738" i="3" s="1"/>
  <c r="D2739" i="3"/>
  <c r="E2739" i="3" s="1"/>
  <c r="F2739" i="3" s="1"/>
  <c r="D2740" i="3"/>
  <c r="E2740" i="3" s="1"/>
  <c r="F2740" i="3" s="1"/>
  <c r="D2741" i="3"/>
  <c r="E2741" i="3" s="1"/>
  <c r="F2741" i="3" s="1"/>
  <c r="D2742" i="3"/>
  <c r="E2742" i="3" s="1"/>
  <c r="F2742" i="3" s="1"/>
  <c r="D2743" i="3"/>
  <c r="E2743" i="3" s="1"/>
  <c r="F2743" i="3" s="1"/>
  <c r="D2744" i="3"/>
  <c r="E2744" i="3" s="1"/>
  <c r="F2744" i="3" s="1"/>
  <c r="D2745" i="3"/>
  <c r="E2745" i="3" s="1"/>
  <c r="F2745" i="3" s="1"/>
  <c r="D2746" i="3"/>
  <c r="E2746" i="3" s="1"/>
  <c r="F2746" i="3" s="1"/>
  <c r="D2747" i="3"/>
  <c r="E2747" i="3" s="1"/>
  <c r="F2747" i="3" s="1"/>
  <c r="D2748" i="3"/>
  <c r="E2748" i="3" s="1"/>
  <c r="F2748" i="3" s="1"/>
  <c r="D2749" i="3"/>
  <c r="E2749" i="3" s="1"/>
  <c r="F2749" i="3" s="1"/>
  <c r="D2750" i="3"/>
  <c r="E2750" i="3" s="1"/>
  <c r="F2750" i="3" s="1"/>
  <c r="D2751" i="3"/>
  <c r="E2751" i="3" s="1"/>
  <c r="F2751" i="3" s="1"/>
  <c r="D2752" i="3"/>
  <c r="E2752" i="3" s="1"/>
  <c r="F2752" i="3" s="1"/>
  <c r="D2753" i="3"/>
  <c r="E2753" i="3" s="1"/>
  <c r="F2753" i="3" s="1"/>
  <c r="D2754" i="3"/>
  <c r="E2754" i="3" s="1"/>
  <c r="F2754" i="3" s="1"/>
  <c r="D2755" i="3"/>
  <c r="E2755" i="3" s="1"/>
  <c r="F2755" i="3" s="1"/>
  <c r="D2756" i="3"/>
  <c r="E2756" i="3" s="1"/>
  <c r="F2756" i="3" s="1"/>
  <c r="D2757" i="3"/>
  <c r="E2757" i="3" s="1"/>
  <c r="F2757" i="3" s="1"/>
  <c r="D2758" i="3"/>
  <c r="E2758" i="3" s="1"/>
  <c r="F2758" i="3" s="1"/>
  <c r="D2759" i="3"/>
  <c r="E2759" i="3" s="1"/>
  <c r="F2759" i="3" s="1"/>
  <c r="D2760" i="3"/>
  <c r="E2760" i="3" s="1"/>
  <c r="F2760" i="3" s="1"/>
  <c r="D2761" i="3"/>
  <c r="E2761" i="3" s="1"/>
  <c r="F2761" i="3" s="1"/>
  <c r="D2762" i="3"/>
  <c r="E2762" i="3" s="1"/>
  <c r="F2762" i="3" s="1"/>
  <c r="D2763" i="3"/>
  <c r="E2763" i="3" s="1"/>
  <c r="F2763" i="3" s="1"/>
  <c r="D2764" i="3"/>
  <c r="E2764" i="3" s="1"/>
  <c r="F2764" i="3" s="1"/>
  <c r="D2765" i="3"/>
  <c r="E2765" i="3" s="1"/>
  <c r="F2765" i="3" s="1"/>
  <c r="D2766" i="3"/>
  <c r="E2766" i="3" s="1"/>
  <c r="F2766" i="3" s="1"/>
  <c r="D2767" i="3"/>
  <c r="E2767" i="3" s="1"/>
  <c r="F2767" i="3" s="1"/>
  <c r="D2768" i="3"/>
  <c r="E2768" i="3" s="1"/>
  <c r="F2768" i="3" s="1"/>
  <c r="D2769" i="3"/>
  <c r="E2769" i="3" s="1"/>
  <c r="F2769" i="3" s="1"/>
  <c r="D2770" i="3"/>
  <c r="E2770" i="3" s="1"/>
  <c r="F2770" i="3" s="1"/>
  <c r="D2771" i="3"/>
  <c r="E2771" i="3" s="1"/>
  <c r="F2771" i="3" s="1"/>
  <c r="D2772" i="3"/>
  <c r="E2772" i="3" s="1"/>
  <c r="F2772" i="3" s="1"/>
  <c r="D2773" i="3"/>
  <c r="E2773" i="3" s="1"/>
  <c r="F2773" i="3" s="1"/>
  <c r="D2774" i="3"/>
  <c r="E2774" i="3" s="1"/>
  <c r="F2774" i="3" s="1"/>
  <c r="D2775" i="3"/>
  <c r="E2775" i="3" s="1"/>
  <c r="F2775" i="3" s="1"/>
  <c r="D2776" i="3"/>
  <c r="E2776" i="3" s="1"/>
  <c r="F2776" i="3" s="1"/>
  <c r="D2777" i="3"/>
  <c r="E2777" i="3" s="1"/>
  <c r="F2777" i="3" s="1"/>
  <c r="D2778" i="3"/>
  <c r="E2778" i="3" s="1"/>
  <c r="F2778" i="3" s="1"/>
  <c r="D2779" i="3"/>
  <c r="E2779" i="3" s="1"/>
  <c r="F2779" i="3" s="1"/>
  <c r="D2780" i="3"/>
  <c r="E2780" i="3" s="1"/>
  <c r="F2780" i="3" s="1"/>
  <c r="D2781" i="3"/>
  <c r="E2781" i="3" s="1"/>
  <c r="F2781" i="3" s="1"/>
  <c r="D2782" i="3"/>
  <c r="E2782" i="3" s="1"/>
  <c r="F2782" i="3" s="1"/>
  <c r="D2783" i="3"/>
  <c r="E2783" i="3" s="1"/>
  <c r="F2783" i="3" s="1"/>
  <c r="D2784" i="3"/>
  <c r="E2784" i="3" s="1"/>
  <c r="F2784" i="3" s="1"/>
  <c r="D2785" i="3"/>
  <c r="E2785" i="3" s="1"/>
  <c r="F2785" i="3" s="1"/>
  <c r="D2786" i="3"/>
  <c r="E2786" i="3" s="1"/>
  <c r="F2786" i="3" s="1"/>
  <c r="D2787" i="3"/>
  <c r="E2787" i="3" s="1"/>
  <c r="F2787" i="3" s="1"/>
  <c r="D2788" i="3"/>
  <c r="E2788" i="3" s="1"/>
  <c r="F2788" i="3" s="1"/>
  <c r="D2789" i="3"/>
  <c r="E2789" i="3" s="1"/>
  <c r="F2789" i="3" s="1"/>
  <c r="D2790" i="3"/>
  <c r="E2790" i="3" s="1"/>
  <c r="F2790" i="3" s="1"/>
  <c r="D2791" i="3"/>
  <c r="E2791" i="3" s="1"/>
  <c r="F2791" i="3" s="1"/>
  <c r="D2792" i="3"/>
  <c r="E2792" i="3" s="1"/>
  <c r="F2792" i="3" s="1"/>
  <c r="D2793" i="3"/>
  <c r="E2793" i="3" s="1"/>
  <c r="F2793" i="3" s="1"/>
  <c r="D2794" i="3"/>
  <c r="E2794" i="3" s="1"/>
  <c r="F2794" i="3" s="1"/>
  <c r="D2795" i="3"/>
  <c r="E2795" i="3" s="1"/>
  <c r="F2795" i="3" s="1"/>
  <c r="D2796" i="3"/>
  <c r="E2796" i="3" s="1"/>
  <c r="F2796" i="3" s="1"/>
  <c r="D2797" i="3"/>
  <c r="E2797" i="3" s="1"/>
  <c r="F2797" i="3" s="1"/>
  <c r="D2798" i="3"/>
  <c r="E2798" i="3" s="1"/>
  <c r="F2798" i="3" s="1"/>
  <c r="D2799" i="3"/>
  <c r="E2799" i="3" s="1"/>
  <c r="F2799" i="3" s="1"/>
  <c r="D2800" i="3"/>
  <c r="E2800" i="3" s="1"/>
  <c r="F2800" i="3" s="1"/>
  <c r="D2801" i="3"/>
  <c r="E2801" i="3" s="1"/>
  <c r="F2801" i="3" s="1"/>
  <c r="D2802" i="3"/>
  <c r="E2802" i="3" s="1"/>
  <c r="F2802" i="3" s="1"/>
  <c r="D2803" i="3"/>
  <c r="E2803" i="3" s="1"/>
  <c r="F2803" i="3" s="1"/>
  <c r="D2804" i="3"/>
  <c r="E2804" i="3" s="1"/>
  <c r="F2804" i="3" s="1"/>
  <c r="D2805" i="3"/>
  <c r="E2805" i="3" s="1"/>
  <c r="F2805" i="3" s="1"/>
  <c r="D2806" i="3"/>
  <c r="E2806" i="3" s="1"/>
  <c r="F2806" i="3" s="1"/>
  <c r="D2807" i="3"/>
  <c r="E2807" i="3" s="1"/>
  <c r="F2807" i="3" s="1"/>
  <c r="D2808" i="3"/>
  <c r="E2808" i="3" s="1"/>
  <c r="F2808" i="3" s="1"/>
  <c r="D2809" i="3"/>
  <c r="E2809" i="3" s="1"/>
  <c r="F2809" i="3" s="1"/>
  <c r="D2810" i="3"/>
  <c r="E2810" i="3" s="1"/>
  <c r="F2810" i="3" s="1"/>
  <c r="D2811" i="3"/>
  <c r="E2811" i="3" s="1"/>
  <c r="F2811" i="3" s="1"/>
  <c r="D2812" i="3"/>
  <c r="E2812" i="3" s="1"/>
  <c r="F2812" i="3" s="1"/>
  <c r="D2813" i="3"/>
  <c r="E2813" i="3" s="1"/>
  <c r="F2813" i="3" s="1"/>
  <c r="D2814" i="3"/>
  <c r="E2814" i="3" s="1"/>
  <c r="F2814" i="3" s="1"/>
  <c r="D2815" i="3"/>
  <c r="E2815" i="3" s="1"/>
  <c r="F2815" i="3" s="1"/>
  <c r="D2816" i="3"/>
  <c r="E2816" i="3" s="1"/>
  <c r="F2816" i="3" s="1"/>
  <c r="D2817" i="3"/>
  <c r="E2817" i="3" s="1"/>
  <c r="F2817" i="3" s="1"/>
  <c r="D2818" i="3"/>
  <c r="E2818" i="3" s="1"/>
  <c r="F2818" i="3" s="1"/>
  <c r="D2819" i="3"/>
  <c r="E2819" i="3" s="1"/>
  <c r="F2819" i="3" s="1"/>
  <c r="D2820" i="3"/>
  <c r="E2820" i="3" s="1"/>
  <c r="F2820" i="3" s="1"/>
  <c r="D2821" i="3"/>
  <c r="E2821" i="3" s="1"/>
  <c r="F2821" i="3" s="1"/>
  <c r="D2822" i="3"/>
  <c r="E2822" i="3" s="1"/>
  <c r="F2822" i="3" s="1"/>
  <c r="D2823" i="3"/>
  <c r="E2823" i="3" s="1"/>
  <c r="F2823" i="3" s="1"/>
  <c r="D2824" i="3"/>
  <c r="E2824" i="3" s="1"/>
  <c r="F2824" i="3" s="1"/>
  <c r="D2825" i="3"/>
  <c r="E2825" i="3" s="1"/>
  <c r="F2825" i="3" s="1"/>
  <c r="D2826" i="3"/>
  <c r="E2826" i="3" s="1"/>
  <c r="F2826" i="3" s="1"/>
  <c r="D2827" i="3"/>
  <c r="E2827" i="3" s="1"/>
  <c r="F2827" i="3" s="1"/>
  <c r="D2828" i="3"/>
  <c r="E2828" i="3" s="1"/>
  <c r="F2828" i="3" s="1"/>
  <c r="D2829" i="3"/>
  <c r="E2829" i="3" s="1"/>
  <c r="F2829" i="3" s="1"/>
  <c r="D2830" i="3"/>
  <c r="E2830" i="3" s="1"/>
  <c r="F2830" i="3" s="1"/>
  <c r="D2831" i="3"/>
  <c r="E2831" i="3" s="1"/>
  <c r="F2831" i="3" s="1"/>
  <c r="D2832" i="3"/>
  <c r="E2832" i="3" s="1"/>
  <c r="F2832" i="3" s="1"/>
  <c r="D2833" i="3"/>
  <c r="E2833" i="3" s="1"/>
  <c r="F2833" i="3" s="1"/>
  <c r="D2834" i="3"/>
  <c r="E2834" i="3" s="1"/>
  <c r="F2834" i="3" s="1"/>
  <c r="D2835" i="3"/>
  <c r="E2835" i="3" s="1"/>
  <c r="F2835" i="3" s="1"/>
  <c r="D2836" i="3"/>
  <c r="E2836" i="3" s="1"/>
  <c r="F2836" i="3" s="1"/>
  <c r="D2837" i="3"/>
  <c r="E2837" i="3" s="1"/>
  <c r="F2837" i="3" s="1"/>
  <c r="D2838" i="3"/>
  <c r="E2838" i="3" s="1"/>
  <c r="F2838" i="3" s="1"/>
  <c r="D2839" i="3"/>
  <c r="E2839" i="3" s="1"/>
  <c r="F2839" i="3" s="1"/>
  <c r="D2840" i="3"/>
  <c r="E2840" i="3" s="1"/>
  <c r="F2840" i="3" s="1"/>
  <c r="D2841" i="3"/>
  <c r="E2841" i="3" s="1"/>
  <c r="F2841" i="3" s="1"/>
  <c r="D2842" i="3"/>
  <c r="E2842" i="3" s="1"/>
  <c r="F2842" i="3" s="1"/>
  <c r="D2843" i="3"/>
  <c r="E2843" i="3" s="1"/>
  <c r="F2843" i="3" s="1"/>
  <c r="D2844" i="3"/>
  <c r="E2844" i="3" s="1"/>
  <c r="F2844" i="3" s="1"/>
  <c r="D2845" i="3"/>
  <c r="E2845" i="3" s="1"/>
  <c r="F2845" i="3" s="1"/>
  <c r="D2846" i="3"/>
  <c r="E2846" i="3" s="1"/>
  <c r="F2846" i="3" s="1"/>
  <c r="D2847" i="3"/>
  <c r="E2847" i="3" s="1"/>
  <c r="F2847" i="3" s="1"/>
  <c r="D2848" i="3"/>
  <c r="E2848" i="3" s="1"/>
  <c r="F2848" i="3" s="1"/>
  <c r="D2849" i="3"/>
  <c r="E2849" i="3" s="1"/>
  <c r="F2849" i="3" s="1"/>
  <c r="D2850" i="3"/>
  <c r="E2850" i="3" s="1"/>
  <c r="F2850" i="3" s="1"/>
  <c r="D2851" i="3"/>
  <c r="E2851" i="3" s="1"/>
  <c r="F2851" i="3" s="1"/>
  <c r="D2852" i="3"/>
  <c r="E2852" i="3" s="1"/>
  <c r="F2852" i="3" s="1"/>
  <c r="D2853" i="3"/>
  <c r="E2853" i="3" s="1"/>
  <c r="F2853" i="3" s="1"/>
  <c r="D2854" i="3"/>
  <c r="E2854" i="3" s="1"/>
  <c r="F2854" i="3" s="1"/>
  <c r="D2855" i="3"/>
  <c r="E2855" i="3" s="1"/>
  <c r="F2855" i="3" s="1"/>
  <c r="D2856" i="3"/>
  <c r="E2856" i="3" s="1"/>
  <c r="F2856" i="3" s="1"/>
  <c r="D2857" i="3"/>
  <c r="E2857" i="3" s="1"/>
  <c r="F2857" i="3" s="1"/>
  <c r="D2858" i="3"/>
  <c r="E2858" i="3" s="1"/>
  <c r="F2858" i="3" s="1"/>
  <c r="D2859" i="3"/>
  <c r="E2859" i="3" s="1"/>
  <c r="F2859" i="3" s="1"/>
  <c r="D2860" i="3"/>
  <c r="E2860" i="3" s="1"/>
  <c r="F2860" i="3" s="1"/>
  <c r="D2861" i="3"/>
  <c r="E2861" i="3" s="1"/>
  <c r="F2861" i="3" s="1"/>
  <c r="D2862" i="3"/>
  <c r="E2862" i="3" s="1"/>
  <c r="F2862" i="3" s="1"/>
  <c r="D2863" i="3"/>
  <c r="E2863" i="3" s="1"/>
  <c r="F2863" i="3" s="1"/>
  <c r="D2864" i="3"/>
  <c r="E2864" i="3" s="1"/>
  <c r="F2864" i="3" s="1"/>
  <c r="D2865" i="3"/>
  <c r="E2865" i="3" s="1"/>
  <c r="F2865" i="3" s="1"/>
  <c r="D2866" i="3"/>
  <c r="E2866" i="3" s="1"/>
  <c r="F2866" i="3" s="1"/>
  <c r="D2867" i="3"/>
  <c r="E2867" i="3" s="1"/>
  <c r="F2867" i="3" s="1"/>
  <c r="D2868" i="3"/>
  <c r="E2868" i="3" s="1"/>
  <c r="F2868" i="3" s="1"/>
  <c r="D2869" i="3"/>
  <c r="E2869" i="3" s="1"/>
  <c r="F2869" i="3" s="1"/>
  <c r="D2870" i="3"/>
  <c r="E2870" i="3" s="1"/>
  <c r="F2870" i="3" s="1"/>
  <c r="D2871" i="3"/>
  <c r="E2871" i="3" s="1"/>
  <c r="F2871" i="3" s="1"/>
  <c r="D2872" i="3"/>
  <c r="E2872" i="3" s="1"/>
  <c r="F2872" i="3" s="1"/>
  <c r="D2873" i="3"/>
  <c r="E2873" i="3" s="1"/>
  <c r="F2873" i="3" s="1"/>
  <c r="D2874" i="3"/>
  <c r="E2874" i="3" s="1"/>
  <c r="F2874" i="3" s="1"/>
  <c r="D2875" i="3"/>
  <c r="E2875" i="3" s="1"/>
  <c r="F2875" i="3" s="1"/>
  <c r="D2876" i="3"/>
  <c r="E2876" i="3" s="1"/>
  <c r="F2876" i="3" s="1"/>
  <c r="D2877" i="3"/>
  <c r="E2877" i="3" s="1"/>
  <c r="F2877" i="3" s="1"/>
  <c r="D2878" i="3"/>
  <c r="E2878" i="3" s="1"/>
  <c r="F2878" i="3" s="1"/>
  <c r="D2879" i="3"/>
  <c r="E2879" i="3" s="1"/>
  <c r="F2879" i="3" s="1"/>
  <c r="D2880" i="3"/>
  <c r="E2880" i="3" s="1"/>
  <c r="F2880" i="3" s="1"/>
  <c r="D2881" i="3"/>
  <c r="E2881" i="3" s="1"/>
  <c r="F2881" i="3" s="1"/>
  <c r="D2882" i="3"/>
  <c r="E2882" i="3" s="1"/>
  <c r="F2882" i="3" s="1"/>
  <c r="D2883" i="3"/>
  <c r="E2883" i="3" s="1"/>
  <c r="F2883" i="3" s="1"/>
  <c r="D2884" i="3"/>
  <c r="E2884" i="3" s="1"/>
  <c r="F2884" i="3" s="1"/>
  <c r="D2885" i="3"/>
  <c r="E2885" i="3" s="1"/>
  <c r="F2885" i="3" s="1"/>
  <c r="D2886" i="3"/>
  <c r="E2886" i="3" s="1"/>
  <c r="F2886" i="3" s="1"/>
  <c r="D2887" i="3"/>
  <c r="E2887" i="3" s="1"/>
  <c r="F2887" i="3" s="1"/>
  <c r="D2888" i="3"/>
  <c r="E2888" i="3" s="1"/>
  <c r="F2888" i="3" s="1"/>
  <c r="D2889" i="3"/>
  <c r="E2889" i="3" s="1"/>
  <c r="F2889" i="3" s="1"/>
  <c r="D2890" i="3"/>
  <c r="E2890" i="3" s="1"/>
  <c r="F2890" i="3" s="1"/>
  <c r="D2891" i="3"/>
  <c r="E2891" i="3" s="1"/>
  <c r="F2891" i="3" s="1"/>
  <c r="D2892" i="3"/>
  <c r="E2892" i="3" s="1"/>
  <c r="F2892" i="3" s="1"/>
  <c r="D2893" i="3"/>
  <c r="E2893" i="3" s="1"/>
  <c r="F2893" i="3" s="1"/>
  <c r="D2894" i="3"/>
  <c r="E2894" i="3" s="1"/>
  <c r="F2894" i="3" s="1"/>
  <c r="D2895" i="3"/>
  <c r="E2895" i="3" s="1"/>
  <c r="F2895" i="3" s="1"/>
  <c r="D2896" i="3"/>
  <c r="E2896" i="3" s="1"/>
  <c r="F2896" i="3" s="1"/>
  <c r="D2897" i="3"/>
  <c r="E2897" i="3" s="1"/>
  <c r="F2897" i="3" s="1"/>
  <c r="D2898" i="3"/>
  <c r="E2898" i="3" s="1"/>
  <c r="F2898" i="3" s="1"/>
  <c r="D2899" i="3"/>
  <c r="E2899" i="3" s="1"/>
  <c r="F2899" i="3" s="1"/>
  <c r="D2900" i="3"/>
  <c r="E2900" i="3" s="1"/>
  <c r="F2900" i="3" s="1"/>
  <c r="D2901" i="3"/>
  <c r="E2901" i="3" s="1"/>
  <c r="F2901" i="3" s="1"/>
  <c r="D2902" i="3"/>
  <c r="E2902" i="3" s="1"/>
  <c r="F2902" i="3" s="1"/>
  <c r="D2903" i="3"/>
  <c r="E2903" i="3" s="1"/>
  <c r="F2903" i="3" s="1"/>
  <c r="D2904" i="3"/>
  <c r="E2904" i="3" s="1"/>
  <c r="F2904" i="3" s="1"/>
  <c r="D2905" i="3"/>
  <c r="E2905" i="3" s="1"/>
  <c r="F2905" i="3" s="1"/>
  <c r="D2906" i="3"/>
  <c r="E2906" i="3" s="1"/>
  <c r="F2906" i="3" s="1"/>
  <c r="D2907" i="3"/>
  <c r="E2907" i="3" s="1"/>
  <c r="F2907" i="3" s="1"/>
  <c r="D2908" i="3"/>
  <c r="E2908" i="3" s="1"/>
  <c r="F2908" i="3" s="1"/>
  <c r="D2909" i="3"/>
  <c r="E2909" i="3" s="1"/>
  <c r="F2909" i="3" s="1"/>
  <c r="D2910" i="3"/>
  <c r="E2910" i="3" s="1"/>
  <c r="F2910" i="3" s="1"/>
  <c r="D2911" i="3"/>
  <c r="E2911" i="3" s="1"/>
  <c r="F2911" i="3" s="1"/>
  <c r="D2912" i="3"/>
  <c r="E2912" i="3" s="1"/>
  <c r="F2912" i="3" s="1"/>
  <c r="D2913" i="3"/>
  <c r="E2913" i="3" s="1"/>
  <c r="F2913" i="3" s="1"/>
  <c r="D2914" i="3"/>
  <c r="E2914" i="3" s="1"/>
  <c r="F2914" i="3" s="1"/>
  <c r="D2915" i="3"/>
  <c r="E2915" i="3" s="1"/>
  <c r="F2915" i="3" s="1"/>
  <c r="D2916" i="3"/>
  <c r="E2916" i="3" s="1"/>
  <c r="F2916" i="3" s="1"/>
  <c r="D2917" i="3"/>
  <c r="E2917" i="3" s="1"/>
  <c r="F2917" i="3" s="1"/>
  <c r="D2918" i="3"/>
  <c r="E2918" i="3" s="1"/>
  <c r="F2918" i="3" s="1"/>
  <c r="D2919" i="3"/>
  <c r="E2919" i="3" s="1"/>
  <c r="F2919" i="3" s="1"/>
  <c r="D2920" i="3"/>
  <c r="E2920" i="3" s="1"/>
  <c r="F2920" i="3" s="1"/>
  <c r="D2921" i="3"/>
  <c r="E2921" i="3" s="1"/>
  <c r="F2921" i="3" s="1"/>
  <c r="D2922" i="3"/>
  <c r="E2922" i="3" s="1"/>
  <c r="F2922" i="3" s="1"/>
  <c r="D2923" i="3"/>
  <c r="E2923" i="3" s="1"/>
  <c r="F2923" i="3" s="1"/>
  <c r="D2924" i="3"/>
  <c r="E2924" i="3" s="1"/>
  <c r="F2924" i="3" s="1"/>
  <c r="D2925" i="3"/>
  <c r="E2925" i="3" s="1"/>
  <c r="F2925" i="3" s="1"/>
  <c r="D2926" i="3"/>
  <c r="E2926" i="3" s="1"/>
  <c r="F2926" i="3" s="1"/>
  <c r="D2927" i="3"/>
  <c r="E2927" i="3" s="1"/>
  <c r="F2927" i="3" s="1"/>
  <c r="D2928" i="3"/>
  <c r="E2928" i="3" s="1"/>
  <c r="F2928" i="3" s="1"/>
  <c r="D2929" i="3"/>
  <c r="E2929" i="3" s="1"/>
  <c r="F2929" i="3" s="1"/>
  <c r="D2930" i="3"/>
  <c r="E2930" i="3" s="1"/>
  <c r="F2930" i="3" s="1"/>
  <c r="D2931" i="3"/>
  <c r="E2931" i="3" s="1"/>
  <c r="F2931" i="3" s="1"/>
  <c r="D2932" i="3"/>
  <c r="E2932" i="3" s="1"/>
  <c r="F2932" i="3" s="1"/>
  <c r="D2933" i="3"/>
  <c r="E2933" i="3" s="1"/>
  <c r="F2933" i="3" s="1"/>
  <c r="D2934" i="3"/>
  <c r="E2934" i="3" s="1"/>
  <c r="F2934" i="3" s="1"/>
  <c r="D2935" i="3"/>
  <c r="E2935" i="3" s="1"/>
  <c r="F2935" i="3" s="1"/>
  <c r="D2936" i="3"/>
  <c r="E2936" i="3" s="1"/>
  <c r="F2936" i="3" s="1"/>
  <c r="D2937" i="3"/>
  <c r="E2937" i="3" s="1"/>
  <c r="F2937" i="3" s="1"/>
  <c r="D2938" i="3"/>
  <c r="E2938" i="3" s="1"/>
  <c r="F2938" i="3" s="1"/>
  <c r="D2939" i="3"/>
  <c r="E2939" i="3" s="1"/>
  <c r="F2939" i="3" s="1"/>
  <c r="D2940" i="3"/>
  <c r="E2940" i="3" s="1"/>
  <c r="F2940" i="3" s="1"/>
  <c r="D2941" i="3"/>
  <c r="E2941" i="3" s="1"/>
  <c r="F2941" i="3" s="1"/>
  <c r="D2942" i="3"/>
  <c r="E2942" i="3" s="1"/>
  <c r="F2942" i="3" s="1"/>
  <c r="D2943" i="3"/>
  <c r="E2943" i="3" s="1"/>
  <c r="F2943" i="3" s="1"/>
  <c r="D2944" i="3"/>
  <c r="E2944" i="3" s="1"/>
  <c r="F2944" i="3" s="1"/>
  <c r="D2945" i="3"/>
  <c r="E2945" i="3" s="1"/>
  <c r="F2945" i="3" s="1"/>
  <c r="D2946" i="3"/>
  <c r="E2946" i="3" s="1"/>
  <c r="F2946" i="3" s="1"/>
  <c r="D2947" i="3"/>
  <c r="E2947" i="3" s="1"/>
  <c r="F2947" i="3" s="1"/>
  <c r="D2948" i="3"/>
  <c r="E2948" i="3" s="1"/>
  <c r="F2948" i="3" s="1"/>
  <c r="D2949" i="3"/>
  <c r="E2949" i="3" s="1"/>
  <c r="F2949" i="3" s="1"/>
  <c r="D2950" i="3"/>
  <c r="E2950" i="3" s="1"/>
  <c r="F2950" i="3" s="1"/>
  <c r="D2951" i="3"/>
  <c r="E2951" i="3" s="1"/>
  <c r="F2951" i="3" s="1"/>
  <c r="D2952" i="3"/>
  <c r="E2952" i="3" s="1"/>
  <c r="F2952" i="3" s="1"/>
  <c r="D2953" i="3"/>
  <c r="E2953" i="3" s="1"/>
  <c r="F2953" i="3" s="1"/>
  <c r="D2954" i="3"/>
  <c r="E2954" i="3" s="1"/>
  <c r="F2954" i="3" s="1"/>
  <c r="D2955" i="3"/>
  <c r="E2955" i="3" s="1"/>
  <c r="F2955" i="3" s="1"/>
  <c r="D2956" i="3"/>
  <c r="E2956" i="3" s="1"/>
  <c r="F2956" i="3" s="1"/>
  <c r="D2957" i="3"/>
  <c r="E2957" i="3" s="1"/>
  <c r="F2957" i="3" s="1"/>
  <c r="D2958" i="3"/>
  <c r="E2958" i="3" s="1"/>
  <c r="F2958" i="3" s="1"/>
  <c r="D2959" i="3"/>
  <c r="E2959" i="3" s="1"/>
  <c r="F2959" i="3" s="1"/>
  <c r="D2960" i="3"/>
  <c r="E2960" i="3" s="1"/>
  <c r="F2960" i="3" s="1"/>
  <c r="D2961" i="3"/>
  <c r="E2961" i="3" s="1"/>
  <c r="F2961" i="3" s="1"/>
  <c r="D2962" i="3"/>
  <c r="E2962" i="3" s="1"/>
  <c r="F2962" i="3" s="1"/>
  <c r="D2963" i="3"/>
  <c r="E2963" i="3" s="1"/>
  <c r="F2963" i="3" s="1"/>
  <c r="D2964" i="3"/>
  <c r="E2964" i="3" s="1"/>
  <c r="F2964" i="3" s="1"/>
  <c r="D2965" i="3"/>
  <c r="E2965" i="3" s="1"/>
  <c r="F2965" i="3" s="1"/>
  <c r="D2966" i="3"/>
  <c r="E2966" i="3" s="1"/>
  <c r="F2966" i="3" s="1"/>
  <c r="D2967" i="3"/>
  <c r="E2967" i="3" s="1"/>
  <c r="F2967" i="3" s="1"/>
  <c r="D2968" i="3"/>
  <c r="E2968" i="3" s="1"/>
  <c r="F2968" i="3" s="1"/>
  <c r="D2969" i="3"/>
  <c r="E2969" i="3" s="1"/>
  <c r="F2969" i="3" s="1"/>
  <c r="D2970" i="3"/>
  <c r="E2970" i="3" s="1"/>
  <c r="F2970" i="3" s="1"/>
  <c r="D2971" i="3"/>
  <c r="E2971" i="3" s="1"/>
  <c r="F2971" i="3" s="1"/>
  <c r="D2972" i="3"/>
  <c r="E2972" i="3" s="1"/>
  <c r="F2972" i="3" s="1"/>
  <c r="D2973" i="3"/>
  <c r="E2973" i="3" s="1"/>
  <c r="F2973" i="3" s="1"/>
  <c r="D2974" i="3"/>
  <c r="E2974" i="3" s="1"/>
  <c r="F2974" i="3" s="1"/>
  <c r="D2975" i="3"/>
  <c r="E2975" i="3" s="1"/>
  <c r="F2975" i="3" s="1"/>
  <c r="D2976" i="3"/>
  <c r="E2976" i="3" s="1"/>
  <c r="F2976" i="3" s="1"/>
  <c r="D2977" i="3"/>
  <c r="E2977" i="3" s="1"/>
  <c r="F2977" i="3" s="1"/>
  <c r="D2978" i="3"/>
  <c r="E2978" i="3" s="1"/>
  <c r="F2978" i="3" s="1"/>
  <c r="D2979" i="3"/>
  <c r="E2979" i="3" s="1"/>
  <c r="F2979" i="3" s="1"/>
  <c r="D2980" i="3"/>
  <c r="E2980" i="3" s="1"/>
  <c r="F2980" i="3" s="1"/>
  <c r="D2981" i="3"/>
  <c r="E2981" i="3" s="1"/>
  <c r="F2981" i="3" s="1"/>
  <c r="D2982" i="3"/>
  <c r="E2982" i="3" s="1"/>
  <c r="F2982" i="3" s="1"/>
  <c r="D2983" i="3"/>
  <c r="E2983" i="3" s="1"/>
  <c r="F2983" i="3" s="1"/>
  <c r="D2984" i="3"/>
  <c r="E2984" i="3" s="1"/>
  <c r="F2984" i="3" s="1"/>
  <c r="D2985" i="3"/>
  <c r="E2985" i="3" s="1"/>
  <c r="F2985" i="3" s="1"/>
  <c r="D2986" i="3"/>
  <c r="E2986" i="3" s="1"/>
  <c r="F2986" i="3" s="1"/>
  <c r="D2987" i="3"/>
  <c r="E2987" i="3" s="1"/>
  <c r="F2987" i="3" s="1"/>
  <c r="D2988" i="3"/>
  <c r="E2988" i="3" s="1"/>
  <c r="F2988" i="3" s="1"/>
  <c r="D2989" i="3"/>
  <c r="E2989" i="3" s="1"/>
  <c r="F2989" i="3" s="1"/>
  <c r="D2990" i="3"/>
  <c r="E2990" i="3" s="1"/>
  <c r="F2990" i="3" s="1"/>
  <c r="D2991" i="3"/>
  <c r="E2991" i="3" s="1"/>
  <c r="F2991" i="3" s="1"/>
  <c r="D2992" i="3"/>
  <c r="E2992" i="3" s="1"/>
  <c r="F2992" i="3" s="1"/>
  <c r="D2993" i="3"/>
  <c r="E2993" i="3" s="1"/>
  <c r="F2993" i="3" s="1"/>
  <c r="D2994" i="3"/>
  <c r="E2994" i="3" s="1"/>
  <c r="F2994" i="3" s="1"/>
  <c r="D2995" i="3"/>
  <c r="E2995" i="3" s="1"/>
  <c r="F2995" i="3" s="1"/>
  <c r="D2996" i="3"/>
  <c r="E2996" i="3" s="1"/>
  <c r="F2996" i="3" s="1"/>
  <c r="D2997" i="3"/>
  <c r="E2997" i="3" s="1"/>
  <c r="F2997" i="3" s="1"/>
  <c r="D2998" i="3"/>
  <c r="E2998" i="3" s="1"/>
  <c r="F2998" i="3" s="1"/>
  <c r="D2999" i="3"/>
  <c r="E2999" i="3" s="1"/>
  <c r="F2999" i="3" s="1"/>
  <c r="D3000" i="3"/>
  <c r="E3000" i="3" s="1"/>
  <c r="F3000" i="3" s="1"/>
  <c r="D3001" i="3"/>
  <c r="E3001" i="3" s="1"/>
  <c r="F3001" i="3" s="1"/>
  <c r="D3002" i="3"/>
  <c r="E3002" i="3" s="1"/>
  <c r="F3002" i="3" s="1"/>
  <c r="D3003" i="3"/>
  <c r="E3003" i="3" s="1"/>
  <c r="F3003" i="3" s="1"/>
  <c r="D3004" i="3"/>
  <c r="E3004" i="3" s="1"/>
  <c r="F3004" i="3" s="1"/>
  <c r="D3005" i="3"/>
  <c r="E3005" i="3" s="1"/>
  <c r="F3005" i="3" s="1"/>
  <c r="D3006" i="3"/>
  <c r="E3006" i="3" s="1"/>
  <c r="F3006" i="3" s="1"/>
  <c r="D3007" i="3"/>
  <c r="E3007" i="3" s="1"/>
  <c r="F3007" i="3" s="1"/>
  <c r="D3008" i="3"/>
  <c r="E3008" i="3" s="1"/>
  <c r="F3008" i="3" s="1"/>
  <c r="D3009" i="3"/>
  <c r="E3009" i="3" s="1"/>
  <c r="F3009" i="3" s="1"/>
  <c r="D3010" i="3"/>
  <c r="E3010" i="3" s="1"/>
  <c r="F3010" i="3" s="1"/>
  <c r="D3011" i="3"/>
  <c r="E3011" i="3" s="1"/>
  <c r="F3011" i="3" s="1"/>
  <c r="D3012" i="3"/>
  <c r="E3012" i="3" s="1"/>
  <c r="F3012" i="3" s="1"/>
  <c r="D3013" i="3"/>
  <c r="E3013" i="3" s="1"/>
  <c r="F3013" i="3" s="1"/>
  <c r="D3014" i="3"/>
  <c r="E3014" i="3" s="1"/>
  <c r="F3014" i="3" s="1"/>
  <c r="D3015" i="3"/>
  <c r="E3015" i="3" s="1"/>
  <c r="F3015" i="3" s="1"/>
  <c r="D3016" i="3"/>
  <c r="E3016" i="3" s="1"/>
  <c r="F3016" i="3" s="1"/>
  <c r="D3017" i="3"/>
  <c r="E3017" i="3" s="1"/>
  <c r="F3017" i="3" s="1"/>
  <c r="D3018" i="3"/>
  <c r="E3018" i="3" s="1"/>
  <c r="F3018" i="3" s="1"/>
  <c r="D3019" i="3"/>
  <c r="E3019" i="3" s="1"/>
  <c r="F3019" i="3" s="1"/>
  <c r="D3020" i="3"/>
  <c r="E3020" i="3" s="1"/>
  <c r="F3020" i="3" s="1"/>
  <c r="D3021" i="3"/>
  <c r="E3021" i="3" s="1"/>
  <c r="F3021" i="3" s="1"/>
  <c r="D3022" i="3"/>
  <c r="E3022" i="3" s="1"/>
  <c r="F3022" i="3" s="1"/>
  <c r="D3023" i="3"/>
  <c r="E3023" i="3" s="1"/>
  <c r="F3023" i="3" s="1"/>
  <c r="D3024" i="3"/>
  <c r="E3024" i="3" s="1"/>
  <c r="F3024" i="3" s="1"/>
  <c r="D3025" i="3"/>
  <c r="E3025" i="3" s="1"/>
  <c r="F3025" i="3" s="1"/>
  <c r="D3026" i="3"/>
  <c r="E3026" i="3" s="1"/>
  <c r="F3026" i="3" s="1"/>
  <c r="D3027" i="3"/>
  <c r="E3027" i="3" s="1"/>
  <c r="F3027" i="3" s="1"/>
  <c r="D3028" i="3"/>
  <c r="E3028" i="3" s="1"/>
  <c r="F3028" i="3" s="1"/>
  <c r="D3029" i="3"/>
  <c r="E3029" i="3" s="1"/>
  <c r="F3029" i="3" s="1"/>
  <c r="D3030" i="3"/>
  <c r="E3030" i="3" s="1"/>
  <c r="F3030" i="3" s="1"/>
  <c r="D3031" i="3"/>
  <c r="E3031" i="3" s="1"/>
  <c r="F3031" i="3" s="1"/>
  <c r="D3032" i="3"/>
  <c r="E3032" i="3" s="1"/>
  <c r="F3032" i="3" s="1"/>
  <c r="D3033" i="3"/>
  <c r="E3033" i="3" s="1"/>
  <c r="F3033" i="3" s="1"/>
  <c r="D3034" i="3"/>
  <c r="E3034" i="3" s="1"/>
  <c r="F3034" i="3" s="1"/>
  <c r="D3035" i="3"/>
  <c r="E3035" i="3" s="1"/>
  <c r="F3035" i="3" s="1"/>
  <c r="D3036" i="3"/>
  <c r="E3036" i="3" s="1"/>
  <c r="F3036" i="3" s="1"/>
  <c r="D3037" i="3"/>
  <c r="E3037" i="3" s="1"/>
  <c r="F3037" i="3" s="1"/>
  <c r="D3038" i="3"/>
  <c r="E3038" i="3" s="1"/>
  <c r="F3038" i="3" s="1"/>
  <c r="D3039" i="3"/>
  <c r="E3039" i="3" s="1"/>
  <c r="F3039" i="3" s="1"/>
  <c r="D3040" i="3"/>
  <c r="E3040" i="3" s="1"/>
  <c r="F3040" i="3" s="1"/>
  <c r="D3041" i="3"/>
  <c r="E3041" i="3" s="1"/>
  <c r="F3041" i="3" s="1"/>
  <c r="D3042" i="3"/>
  <c r="E3042" i="3" s="1"/>
  <c r="F3042" i="3" s="1"/>
  <c r="D3043" i="3"/>
  <c r="E3043" i="3" s="1"/>
  <c r="F3043" i="3" s="1"/>
  <c r="D3044" i="3"/>
  <c r="E3044" i="3" s="1"/>
  <c r="F3044" i="3" s="1"/>
  <c r="D3045" i="3"/>
  <c r="E3045" i="3" s="1"/>
  <c r="F3045" i="3" s="1"/>
  <c r="D3046" i="3"/>
  <c r="E3046" i="3" s="1"/>
  <c r="F3046" i="3" s="1"/>
  <c r="D3047" i="3"/>
  <c r="E3047" i="3" s="1"/>
  <c r="F3047" i="3" s="1"/>
  <c r="D3048" i="3"/>
  <c r="E3048" i="3" s="1"/>
  <c r="F3048" i="3" s="1"/>
  <c r="D3049" i="3"/>
  <c r="E3049" i="3" s="1"/>
  <c r="F3049" i="3" s="1"/>
  <c r="D3050" i="3"/>
  <c r="E3050" i="3" s="1"/>
  <c r="F3050" i="3" s="1"/>
  <c r="D3051" i="3"/>
  <c r="E3051" i="3" s="1"/>
  <c r="F3051" i="3" s="1"/>
  <c r="D3052" i="3"/>
  <c r="E3052" i="3" s="1"/>
  <c r="F3052" i="3" s="1"/>
  <c r="D3053" i="3"/>
  <c r="E3053" i="3" s="1"/>
  <c r="F3053" i="3" s="1"/>
  <c r="D3054" i="3"/>
  <c r="E3054" i="3" s="1"/>
  <c r="F3054" i="3" s="1"/>
  <c r="D3055" i="3"/>
  <c r="E3055" i="3" s="1"/>
  <c r="F3055" i="3" s="1"/>
  <c r="D3056" i="3"/>
  <c r="E3056" i="3" s="1"/>
  <c r="F3056" i="3" s="1"/>
  <c r="D3057" i="3"/>
  <c r="E3057" i="3" s="1"/>
  <c r="F3057" i="3" s="1"/>
  <c r="D3058" i="3"/>
  <c r="E3058" i="3" s="1"/>
  <c r="F3058" i="3" s="1"/>
  <c r="D3059" i="3"/>
  <c r="E3059" i="3" s="1"/>
  <c r="F3059" i="3" s="1"/>
  <c r="D3060" i="3"/>
  <c r="E3060" i="3" s="1"/>
  <c r="F3060" i="3" s="1"/>
  <c r="D3061" i="3"/>
  <c r="E3061" i="3" s="1"/>
  <c r="F3061" i="3" s="1"/>
  <c r="D3062" i="3"/>
  <c r="E3062" i="3" s="1"/>
  <c r="F3062" i="3" s="1"/>
  <c r="D3063" i="3"/>
  <c r="E3063" i="3" s="1"/>
  <c r="F3063" i="3" s="1"/>
  <c r="D3064" i="3"/>
  <c r="E3064" i="3" s="1"/>
  <c r="F3064" i="3" s="1"/>
  <c r="D3065" i="3"/>
  <c r="E3065" i="3" s="1"/>
  <c r="F3065" i="3" s="1"/>
  <c r="D3066" i="3"/>
  <c r="E3066" i="3" s="1"/>
  <c r="F3066" i="3" s="1"/>
  <c r="D3067" i="3"/>
  <c r="E3067" i="3" s="1"/>
  <c r="F3067" i="3" s="1"/>
  <c r="D3068" i="3"/>
  <c r="E3068" i="3" s="1"/>
  <c r="F3068" i="3" s="1"/>
  <c r="D3069" i="3"/>
  <c r="E3069" i="3" s="1"/>
  <c r="F3069" i="3" s="1"/>
  <c r="D3070" i="3"/>
  <c r="E3070" i="3" s="1"/>
  <c r="F3070" i="3" s="1"/>
  <c r="D3071" i="3"/>
  <c r="E3071" i="3" s="1"/>
  <c r="F3071" i="3" s="1"/>
  <c r="D3072" i="3"/>
  <c r="E3072" i="3" s="1"/>
  <c r="F3072" i="3" s="1"/>
  <c r="D3073" i="3"/>
  <c r="E3073" i="3" s="1"/>
  <c r="F3073" i="3" s="1"/>
  <c r="D3074" i="3"/>
  <c r="E3074" i="3" s="1"/>
  <c r="F3074" i="3" s="1"/>
  <c r="D3075" i="3"/>
  <c r="E3075" i="3" s="1"/>
  <c r="F3075" i="3" s="1"/>
  <c r="D3076" i="3"/>
  <c r="E3076" i="3" s="1"/>
  <c r="F3076" i="3" s="1"/>
  <c r="D3077" i="3"/>
  <c r="E3077" i="3" s="1"/>
  <c r="F3077" i="3" s="1"/>
  <c r="D3078" i="3"/>
  <c r="E3078" i="3" s="1"/>
  <c r="F3078" i="3" s="1"/>
  <c r="D3079" i="3"/>
  <c r="E3079" i="3" s="1"/>
  <c r="F3079" i="3" s="1"/>
  <c r="D3080" i="3"/>
  <c r="E3080" i="3" s="1"/>
  <c r="F3080" i="3" s="1"/>
  <c r="D3081" i="3"/>
  <c r="E3081" i="3" s="1"/>
  <c r="F3081" i="3" s="1"/>
  <c r="D3082" i="3"/>
  <c r="E3082" i="3" s="1"/>
  <c r="F3082" i="3" s="1"/>
  <c r="D3083" i="3"/>
  <c r="E3083" i="3" s="1"/>
  <c r="F3083" i="3" s="1"/>
  <c r="D3084" i="3"/>
  <c r="E3084" i="3" s="1"/>
  <c r="F3084" i="3" s="1"/>
  <c r="D3085" i="3"/>
  <c r="E3085" i="3" s="1"/>
  <c r="F3085" i="3" s="1"/>
  <c r="D3086" i="3"/>
  <c r="E3086" i="3" s="1"/>
  <c r="F3086" i="3" s="1"/>
  <c r="D3087" i="3"/>
  <c r="E3087" i="3" s="1"/>
  <c r="F3087" i="3" s="1"/>
  <c r="D3088" i="3"/>
  <c r="E3088" i="3" s="1"/>
  <c r="F3088" i="3" s="1"/>
  <c r="D3089" i="3"/>
  <c r="E3089" i="3" s="1"/>
  <c r="F3089" i="3" s="1"/>
  <c r="D3090" i="3"/>
  <c r="E3090" i="3" s="1"/>
  <c r="F3090" i="3" s="1"/>
  <c r="D3091" i="3"/>
  <c r="E3091" i="3" s="1"/>
  <c r="F3091" i="3" s="1"/>
  <c r="D3092" i="3"/>
  <c r="E3092" i="3" s="1"/>
  <c r="F3092" i="3" s="1"/>
  <c r="D3093" i="3"/>
  <c r="E3093" i="3" s="1"/>
  <c r="F3093" i="3" s="1"/>
  <c r="D3094" i="3"/>
  <c r="E3094" i="3" s="1"/>
  <c r="F3094" i="3" s="1"/>
  <c r="D3095" i="3"/>
  <c r="E3095" i="3" s="1"/>
  <c r="F3095" i="3" s="1"/>
  <c r="D3096" i="3"/>
  <c r="E3096" i="3" s="1"/>
  <c r="F3096" i="3" s="1"/>
  <c r="D3097" i="3"/>
  <c r="E3097" i="3" s="1"/>
  <c r="F3097" i="3" s="1"/>
  <c r="D3098" i="3"/>
  <c r="E3098" i="3" s="1"/>
  <c r="F3098" i="3" s="1"/>
  <c r="D3099" i="3"/>
  <c r="E3099" i="3" s="1"/>
  <c r="F3099" i="3" s="1"/>
  <c r="D3100" i="3"/>
  <c r="E3100" i="3" s="1"/>
  <c r="F3100" i="3" s="1"/>
  <c r="D3101" i="3"/>
  <c r="E3101" i="3" s="1"/>
  <c r="F3101" i="3" s="1"/>
  <c r="D3102" i="3"/>
  <c r="E3102" i="3" s="1"/>
  <c r="F3102" i="3" s="1"/>
  <c r="D3103" i="3"/>
  <c r="E3103" i="3" s="1"/>
  <c r="F3103" i="3" s="1"/>
  <c r="D3104" i="3"/>
  <c r="E3104" i="3" s="1"/>
  <c r="F3104" i="3" s="1"/>
  <c r="D3105" i="3"/>
  <c r="E3105" i="3" s="1"/>
  <c r="F3105" i="3" s="1"/>
  <c r="D3106" i="3"/>
  <c r="E3106" i="3" s="1"/>
  <c r="F3106" i="3" s="1"/>
  <c r="D3107" i="3"/>
  <c r="E3107" i="3" s="1"/>
  <c r="F3107" i="3" s="1"/>
  <c r="D3108" i="3"/>
  <c r="E3108" i="3" s="1"/>
  <c r="F3108" i="3" s="1"/>
  <c r="D3109" i="3"/>
  <c r="E3109" i="3" s="1"/>
  <c r="F3109" i="3" s="1"/>
  <c r="D3110" i="3"/>
  <c r="E3110" i="3" s="1"/>
  <c r="F3110" i="3" s="1"/>
  <c r="D3111" i="3"/>
  <c r="E3111" i="3" s="1"/>
  <c r="F3111" i="3" s="1"/>
  <c r="D3112" i="3"/>
  <c r="E3112" i="3" s="1"/>
  <c r="F3112" i="3" s="1"/>
  <c r="D3113" i="3"/>
  <c r="E3113" i="3" s="1"/>
  <c r="F3113" i="3" s="1"/>
  <c r="D3114" i="3"/>
  <c r="E3114" i="3" s="1"/>
  <c r="F3114" i="3" s="1"/>
  <c r="D3115" i="3"/>
  <c r="E3115" i="3" s="1"/>
  <c r="F3115" i="3" s="1"/>
  <c r="D3116" i="3"/>
  <c r="E3116" i="3" s="1"/>
  <c r="F3116" i="3" s="1"/>
  <c r="D3117" i="3"/>
  <c r="E3117" i="3" s="1"/>
  <c r="F3117" i="3" s="1"/>
  <c r="D3118" i="3"/>
  <c r="E3118" i="3" s="1"/>
  <c r="F3118" i="3" s="1"/>
  <c r="D3119" i="3"/>
  <c r="E3119" i="3" s="1"/>
  <c r="F3119" i="3" s="1"/>
  <c r="D3120" i="3"/>
  <c r="E3120" i="3" s="1"/>
  <c r="F3120" i="3" s="1"/>
  <c r="D3121" i="3"/>
  <c r="E3121" i="3" s="1"/>
  <c r="F3121" i="3" s="1"/>
  <c r="D3122" i="3"/>
  <c r="E3122" i="3" s="1"/>
  <c r="F3122" i="3" s="1"/>
  <c r="D3123" i="3"/>
  <c r="E3123" i="3" s="1"/>
  <c r="F3123" i="3" s="1"/>
  <c r="D3124" i="3"/>
  <c r="E3124" i="3" s="1"/>
  <c r="F3124" i="3" s="1"/>
  <c r="D3125" i="3"/>
  <c r="E3125" i="3" s="1"/>
  <c r="F3125" i="3" s="1"/>
  <c r="D3126" i="3"/>
  <c r="E3126" i="3" s="1"/>
  <c r="F3126" i="3" s="1"/>
  <c r="D3127" i="3"/>
  <c r="E3127" i="3" s="1"/>
  <c r="F3127" i="3" s="1"/>
  <c r="D3128" i="3"/>
  <c r="E3128" i="3" s="1"/>
  <c r="F3128" i="3" s="1"/>
  <c r="D3129" i="3"/>
  <c r="E3129" i="3" s="1"/>
  <c r="F3129" i="3" s="1"/>
  <c r="D3130" i="3"/>
  <c r="E3130" i="3" s="1"/>
  <c r="F3130" i="3" s="1"/>
  <c r="D3131" i="3"/>
  <c r="E3131" i="3" s="1"/>
  <c r="F3131" i="3" s="1"/>
  <c r="D3132" i="3"/>
  <c r="E3132" i="3" s="1"/>
  <c r="F3132" i="3" s="1"/>
  <c r="D3133" i="3"/>
  <c r="E3133" i="3" s="1"/>
  <c r="F3133" i="3" s="1"/>
  <c r="D3134" i="3"/>
  <c r="E3134" i="3" s="1"/>
  <c r="F3134" i="3" s="1"/>
  <c r="D3135" i="3"/>
  <c r="E3135" i="3" s="1"/>
  <c r="F3135" i="3" s="1"/>
  <c r="D3136" i="3"/>
  <c r="E3136" i="3" s="1"/>
  <c r="F3136" i="3" s="1"/>
  <c r="D3137" i="3"/>
  <c r="E3137" i="3" s="1"/>
  <c r="F3137" i="3" s="1"/>
  <c r="D3138" i="3"/>
  <c r="E3138" i="3" s="1"/>
  <c r="F3138" i="3" s="1"/>
  <c r="D3139" i="3"/>
  <c r="E3139" i="3" s="1"/>
  <c r="F3139" i="3" s="1"/>
  <c r="D3140" i="3"/>
  <c r="E3140" i="3" s="1"/>
  <c r="F3140" i="3" s="1"/>
  <c r="D3141" i="3"/>
  <c r="E3141" i="3" s="1"/>
  <c r="F3141" i="3" s="1"/>
  <c r="D3142" i="3"/>
  <c r="E3142" i="3" s="1"/>
  <c r="F3142" i="3" s="1"/>
  <c r="D3143" i="3"/>
  <c r="E3143" i="3" s="1"/>
  <c r="F3143" i="3" s="1"/>
  <c r="D3144" i="3"/>
  <c r="E3144" i="3" s="1"/>
  <c r="F3144" i="3" s="1"/>
  <c r="D3145" i="3"/>
  <c r="E3145" i="3" s="1"/>
  <c r="F3145" i="3" s="1"/>
  <c r="D3146" i="3"/>
  <c r="E3146" i="3" s="1"/>
  <c r="F3146" i="3" s="1"/>
  <c r="D3147" i="3"/>
  <c r="E3147" i="3" s="1"/>
  <c r="F3147" i="3" s="1"/>
  <c r="D3148" i="3"/>
  <c r="E3148" i="3" s="1"/>
  <c r="F3148" i="3" s="1"/>
  <c r="D3149" i="3"/>
  <c r="E3149" i="3" s="1"/>
  <c r="F3149" i="3" s="1"/>
  <c r="D3150" i="3"/>
  <c r="E3150" i="3" s="1"/>
  <c r="F3150" i="3" s="1"/>
  <c r="D3151" i="3"/>
  <c r="E3151" i="3" s="1"/>
  <c r="F3151" i="3" s="1"/>
  <c r="D3152" i="3"/>
  <c r="E3152" i="3" s="1"/>
  <c r="F3152" i="3" s="1"/>
  <c r="D3153" i="3"/>
  <c r="E3153" i="3" s="1"/>
  <c r="F3153" i="3" s="1"/>
  <c r="D3154" i="3"/>
  <c r="E3154" i="3" s="1"/>
  <c r="F3154" i="3" s="1"/>
  <c r="D3155" i="3"/>
  <c r="E3155" i="3" s="1"/>
  <c r="F3155" i="3" s="1"/>
  <c r="D3156" i="3"/>
  <c r="E3156" i="3" s="1"/>
  <c r="F3156" i="3" s="1"/>
  <c r="D3157" i="3"/>
  <c r="E3157" i="3" s="1"/>
  <c r="F3157" i="3" s="1"/>
  <c r="D3158" i="3"/>
  <c r="E3158" i="3" s="1"/>
  <c r="F3158" i="3" s="1"/>
  <c r="D3159" i="3"/>
  <c r="E3159" i="3" s="1"/>
  <c r="F3159" i="3" s="1"/>
  <c r="D3160" i="3"/>
  <c r="E3160" i="3" s="1"/>
  <c r="F3160" i="3" s="1"/>
  <c r="D3161" i="3"/>
  <c r="E3161" i="3" s="1"/>
  <c r="F3161" i="3" s="1"/>
  <c r="D3162" i="3"/>
  <c r="E3162" i="3" s="1"/>
  <c r="F3162" i="3" s="1"/>
  <c r="D3163" i="3"/>
  <c r="E3163" i="3" s="1"/>
  <c r="F3163" i="3" s="1"/>
  <c r="D3164" i="3"/>
  <c r="E3164" i="3" s="1"/>
  <c r="F3164" i="3" s="1"/>
  <c r="D3165" i="3"/>
  <c r="E3165" i="3" s="1"/>
  <c r="F3165" i="3" s="1"/>
  <c r="D3166" i="3"/>
  <c r="E3166" i="3" s="1"/>
  <c r="F3166" i="3" s="1"/>
  <c r="D3167" i="3"/>
  <c r="E3167" i="3" s="1"/>
  <c r="F3167" i="3" s="1"/>
  <c r="D3168" i="3"/>
  <c r="E3168" i="3" s="1"/>
  <c r="F3168" i="3" s="1"/>
  <c r="D3169" i="3"/>
  <c r="E3169" i="3" s="1"/>
  <c r="F3169" i="3" s="1"/>
  <c r="D3170" i="3"/>
  <c r="E3170" i="3" s="1"/>
  <c r="F3170" i="3" s="1"/>
  <c r="D3171" i="3"/>
  <c r="E3171" i="3" s="1"/>
  <c r="F3171" i="3" s="1"/>
  <c r="D3172" i="3"/>
  <c r="E3172" i="3" s="1"/>
  <c r="F3172" i="3" s="1"/>
  <c r="D3173" i="3"/>
  <c r="E3173" i="3" s="1"/>
  <c r="F3173" i="3" s="1"/>
  <c r="D3174" i="3"/>
  <c r="E3174" i="3" s="1"/>
  <c r="F3174" i="3" s="1"/>
  <c r="D3175" i="3"/>
  <c r="E3175" i="3" s="1"/>
  <c r="F3175" i="3" s="1"/>
  <c r="D3176" i="3"/>
  <c r="E3176" i="3" s="1"/>
  <c r="F3176" i="3" s="1"/>
  <c r="D3177" i="3"/>
  <c r="E3177" i="3" s="1"/>
  <c r="F3177" i="3" s="1"/>
  <c r="D3178" i="3"/>
  <c r="E3178" i="3" s="1"/>
  <c r="F3178" i="3" s="1"/>
  <c r="D3179" i="3"/>
  <c r="E3179" i="3" s="1"/>
  <c r="F3179" i="3" s="1"/>
  <c r="D3180" i="3"/>
  <c r="E3180" i="3" s="1"/>
  <c r="F3180" i="3" s="1"/>
  <c r="D3181" i="3"/>
  <c r="E3181" i="3" s="1"/>
  <c r="F3181" i="3" s="1"/>
  <c r="D3182" i="3"/>
  <c r="E3182" i="3" s="1"/>
  <c r="F3182" i="3" s="1"/>
  <c r="D3183" i="3"/>
  <c r="E3183" i="3" s="1"/>
  <c r="F3183" i="3" s="1"/>
  <c r="D3184" i="3"/>
  <c r="E3184" i="3" s="1"/>
  <c r="F3184" i="3" s="1"/>
  <c r="D3185" i="3"/>
  <c r="E3185" i="3" s="1"/>
  <c r="F3185" i="3" s="1"/>
  <c r="D3186" i="3"/>
  <c r="E3186" i="3" s="1"/>
  <c r="F3186" i="3" s="1"/>
  <c r="D3187" i="3"/>
  <c r="E3187" i="3" s="1"/>
  <c r="F3187" i="3" s="1"/>
  <c r="D3188" i="3"/>
  <c r="E3188" i="3" s="1"/>
  <c r="F3188" i="3" s="1"/>
  <c r="D3189" i="3"/>
  <c r="E3189" i="3" s="1"/>
  <c r="F3189" i="3" s="1"/>
  <c r="D3190" i="3"/>
  <c r="E3190" i="3" s="1"/>
  <c r="F3190" i="3" s="1"/>
  <c r="D3191" i="3"/>
  <c r="E3191" i="3" s="1"/>
  <c r="F3191" i="3" s="1"/>
  <c r="D3192" i="3"/>
  <c r="E3192" i="3" s="1"/>
  <c r="F3192" i="3" s="1"/>
  <c r="D3193" i="3"/>
  <c r="E3193" i="3" s="1"/>
  <c r="F3193" i="3" s="1"/>
  <c r="D3194" i="3"/>
  <c r="E3194" i="3" s="1"/>
  <c r="F3194" i="3" s="1"/>
  <c r="D3195" i="3"/>
  <c r="E3195" i="3" s="1"/>
  <c r="F3195" i="3" s="1"/>
  <c r="D3196" i="3"/>
  <c r="E3196" i="3" s="1"/>
  <c r="F3196" i="3" s="1"/>
  <c r="D3197" i="3"/>
  <c r="E3197" i="3" s="1"/>
  <c r="F3197" i="3" s="1"/>
  <c r="D3198" i="3"/>
  <c r="E3198" i="3" s="1"/>
  <c r="F3198" i="3" s="1"/>
  <c r="D3199" i="3"/>
  <c r="E3199" i="3" s="1"/>
  <c r="F3199" i="3" s="1"/>
  <c r="D3200" i="3"/>
  <c r="E3200" i="3" s="1"/>
  <c r="F3200" i="3" s="1"/>
  <c r="D3201" i="3"/>
  <c r="E3201" i="3" s="1"/>
  <c r="F3201" i="3" s="1"/>
  <c r="D3202" i="3"/>
  <c r="E3202" i="3" s="1"/>
  <c r="F3202" i="3" s="1"/>
  <c r="D3203" i="3"/>
  <c r="E3203" i="3" s="1"/>
  <c r="F3203" i="3" s="1"/>
  <c r="D3204" i="3"/>
  <c r="E3204" i="3" s="1"/>
  <c r="F3204" i="3" s="1"/>
  <c r="D3205" i="3"/>
  <c r="E3205" i="3" s="1"/>
  <c r="F3205" i="3" s="1"/>
  <c r="D3206" i="3"/>
  <c r="E3206" i="3" s="1"/>
  <c r="F3206" i="3" s="1"/>
  <c r="D3207" i="3"/>
  <c r="E3207" i="3" s="1"/>
  <c r="F3207" i="3" s="1"/>
  <c r="D3208" i="3"/>
  <c r="E3208" i="3" s="1"/>
  <c r="F3208" i="3" s="1"/>
  <c r="D3209" i="3"/>
  <c r="E3209" i="3" s="1"/>
  <c r="F3209" i="3" s="1"/>
  <c r="D3210" i="3"/>
  <c r="E3210" i="3" s="1"/>
  <c r="F3210" i="3" s="1"/>
  <c r="D3211" i="3"/>
  <c r="E3211" i="3" s="1"/>
  <c r="F3211" i="3" s="1"/>
  <c r="D3212" i="3"/>
  <c r="E3212" i="3" s="1"/>
  <c r="F3212" i="3" s="1"/>
  <c r="D3213" i="3"/>
  <c r="E3213" i="3" s="1"/>
  <c r="F3213" i="3" s="1"/>
  <c r="D3214" i="3"/>
  <c r="E3214" i="3" s="1"/>
  <c r="F3214" i="3" s="1"/>
  <c r="D3215" i="3"/>
  <c r="E3215" i="3" s="1"/>
  <c r="F3215" i="3" s="1"/>
  <c r="D3216" i="3"/>
  <c r="E3216" i="3" s="1"/>
  <c r="F3216" i="3" s="1"/>
  <c r="D3217" i="3"/>
  <c r="E3217" i="3" s="1"/>
  <c r="F3217" i="3" s="1"/>
  <c r="D3218" i="3"/>
  <c r="E3218" i="3" s="1"/>
  <c r="F3218" i="3" s="1"/>
  <c r="D3219" i="3"/>
  <c r="E3219" i="3" s="1"/>
  <c r="F3219" i="3" s="1"/>
  <c r="D3220" i="3"/>
  <c r="E3220" i="3" s="1"/>
  <c r="F3220" i="3" s="1"/>
  <c r="D3221" i="3"/>
  <c r="E3221" i="3" s="1"/>
  <c r="F3221" i="3" s="1"/>
  <c r="D3222" i="3"/>
  <c r="E3222" i="3" s="1"/>
  <c r="F3222" i="3" s="1"/>
  <c r="D3223" i="3"/>
  <c r="E3223" i="3" s="1"/>
  <c r="F3223" i="3" s="1"/>
  <c r="D3224" i="3"/>
  <c r="E3224" i="3" s="1"/>
  <c r="F3224" i="3" s="1"/>
  <c r="D3225" i="3"/>
  <c r="E3225" i="3" s="1"/>
  <c r="F3225" i="3" s="1"/>
  <c r="D3226" i="3"/>
  <c r="E3226" i="3" s="1"/>
  <c r="F3226" i="3" s="1"/>
  <c r="D3227" i="3"/>
  <c r="E3227" i="3" s="1"/>
  <c r="F3227" i="3" s="1"/>
  <c r="D3228" i="3"/>
  <c r="E3228" i="3" s="1"/>
  <c r="F3228" i="3" s="1"/>
  <c r="D3229" i="3"/>
  <c r="E3229" i="3" s="1"/>
  <c r="F3229" i="3" s="1"/>
  <c r="D3230" i="3"/>
  <c r="E3230" i="3" s="1"/>
  <c r="F3230" i="3" s="1"/>
  <c r="D3231" i="3"/>
  <c r="E3231" i="3" s="1"/>
  <c r="F3231" i="3" s="1"/>
  <c r="D3232" i="3"/>
  <c r="E3232" i="3" s="1"/>
  <c r="F3232" i="3" s="1"/>
  <c r="D3233" i="3"/>
  <c r="E3233" i="3" s="1"/>
  <c r="F3233" i="3" s="1"/>
  <c r="D3234" i="3"/>
  <c r="E3234" i="3" s="1"/>
  <c r="F3234" i="3" s="1"/>
  <c r="D3235" i="3"/>
  <c r="E3235" i="3" s="1"/>
  <c r="F3235" i="3" s="1"/>
  <c r="D3236" i="3"/>
  <c r="E3236" i="3" s="1"/>
  <c r="F3236" i="3" s="1"/>
  <c r="D3237" i="3"/>
  <c r="E3237" i="3" s="1"/>
  <c r="F3237" i="3" s="1"/>
  <c r="D3238" i="3"/>
  <c r="E3238" i="3" s="1"/>
  <c r="F3238" i="3" s="1"/>
  <c r="D3239" i="3"/>
  <c r="E3239" i="3" s="1"/>
  <c r="F3239" i="3" s="1"/>
  <c r="D3240" i="3"/>
  <c r="E3240" i="3" s="1"/>
  <c r="F3240" i="3" s="1"/>
  <c r="D3241" i="3"/>
  <c r="E3241" i="3" s="1"/>
  <c r="F3241" i="3" s="1"/>
  <c r="D3242" i="3"/>
  <c r="E3242" i="3" s="1"/>
  <c r="F3242" i="3" s="1"/>
  <c r="D3243" i="3"/>
  <c r="E3243" i="3" s="1"/>
  <c r="F3243" i="3" s="1"/>
  <c r="D3244" i="3"/>
  <c r="E3244" i="3" s="1"/>
  <c r="F3244" i="3" s="1"/>
  <c r="D3245" i="3"/>
  <c r="E3245" i="3" s="1"/>
  <c r="F3245" i="3" s="1"/>
  <c r="D3246" i="3"/>
  <c r="E3246" i="3" s="1"/>
  <c r="F3246" i="3" s="1"/>
  <c r="D3247" i="3"/>
  <c r="E3247" i="3" s="1"/>
  <c r="F3247" i="3" s="1"/>
  <c r="D3248" i="3"/>
  <c r="E3248" i="3" s="1"/>
  <c r="F3248" i="3" s="1"/>
  <c r="D3249" i="3"/>
  <c r="E3249" i="3" s="1"/>
  <c r="F3249" i="3" s="1"/>
  <c r="D3250" i="3"/>
  <c r="E3250" i="3" s="1"/>
  <c r="F3250" i="3" s="1"/>
  <c r="D3251" i="3"/>
  <c r="E3251" i="3" s="1"/>
  <c r="F3251" i="3" s="1"/>
  <c r="D3252" i="3"/>
  <c r="E3252" i="3" s="1"/>
  <c r="F3252" i="3" s="1"/>
  <c r="D3253" i="3"/>
  <c r="E3253" i="3" s="1"/>
  <c r="F3253" i="3" s="1"/>
  <c r="D3254" i="3"/>
  <c r="E3254" i="3" s="1"/>
  <c r="F3254" i="3" s="1"/>
  <c r="D3255" i="3"/>
  <c r="E3255" i="3" s="1"/>
  <c r="F3255" i="3" s="1"/>
  <c r="D3256" i="3"/>
  <c r="E3256" i="3" s="1"/>
  <c r="F3256" i="3" s="1"/>
  <c r="D3257" i="3"/>
  <c r="E3257" i="3" s="1"/>
  <c r="F3257" i="3" s="1"/>
  <c r="D3258" i="3"/>
  <c r="E3258" i="3" s="1"/>
  <c r="F3258" i="3" s="1"/>
  <c r="D3259" i="3"/>
  <c r="E3259" i="3" s="1"/>
  <c r="F3259" i="3" s="1"/>
  <c r="D3260" i="3"/>
  <c r="E3260" i="3" s="1"/>
  <c r="F3260" i="3" s="1"/>
  <c r="D3261" i="3"/>
  <c r="E3261" i="3" s="1"/>
  <c r="F3261" i="3" s="1"/>
  <c r="D3262" i="3"/>
  <c r="E3262" i="3" s="1"/>
  <c r="F3262" i="3" s="1"/>
  <c r="D3263" i="3"/>
  <c r="E3263" i="3" s="1"/>
  <c r="F3263" i="3" s="1"/>
  <c r="D3264" i="3"/>
  <c r="E3264" i="3" s="1"/>
  <c r="F3264" i="3" s="1"/>
  <c r="D3265" i="3"/>
  <c r="E3265" i="3" s="1"/>
  <c r="F3265" i="3" s="1"/>
  <c r="D3266" i="3"/>
  <c r="E3266" i="3" s="1"/>
  <c r="F3266" i="3" s="1"/>
  <c r="D3267" i="3"/>
  <c r="E3267" i="3" s="1"/>
  <c r="F3267" i="3" s="1"/>
  <c r="D3268" i="3"/>
  <c r="E3268" i="3" s="1"/>
  <c r="F3268" i="3" s="1"/>
  <c r="D3269" i="3"/>
  <c r="E3269" i="3" s="1"/>
  <c r="F3269" i="3" s="1"/>
  <c r="D3270" i="3"/>
  <c r="E3270" i="3" s="1"/>
  <c r="F3270" i="3" s="1"/>
  <c r="D3271" i="3"/>
  <c r="E3271" i="3" s="1"/>
  <c r="F3271" i="3" s="1"/>
  <c r="D3272" i="3"/>
  <c r="E3272" i="3" s="1"/>
  <c r="F3272" i="3" s="1"/>
  <c r="D3273" i="3"/>
  <c r="E3273" i="3" s="1"/>
  <c r="F3273" i="3" s="1"/>
  <c r="D3274" i="3"/>
  <c r="E3274" i="3" s="1"/>
  <c r="F3274" i="3" s="1"/>
  <c r="D3275" i="3"/>
  <c r="E3275" i="3" s="1"/>
  <c r="F3275" i="3" s="1"/>
  <c r="D3276" i="3"/>
  <c r="E3276" i="3" s="1"/>
  <c r="F3276" i="3" s="1"/>
  <c r="D3277" i="3"/>
  <c r="E3277" i="3" s="1"/>
  <c r="F3277" i="3" s="1"/>
  <c r="D3278" i="3"/>
  <c r="E3278" i="3" s="1"/>
  <c r="F3278" i="3" s="1"/>
  <c r="D3279" i="3"/>
  <c r="E3279" i="3" s="1"/>
  <c r="F3279" i="3" s="1"/>
  <c r="D3280" i="3"/>
  <c r="E3280" i="3" s="1"/>
  <c r="F3280" i="3" s="1"/>
  <c r="D3281" i="3"/>
  <c r="E3281" i="3" s="1"/>
  <c r="F3281" i="3" s="1"/>
  <c r="D3282" i="3"/>
  <c r="E3282" i="3" s="1"/>
  <c r="F3282" i="3" s="1"/>
  <c r="D3283" i="3"/>
  <c r="E3283" i="3" s="1"/>
  <c r="F3283" i="3" s="1"/>
  <c r="D3284" i="3"/>
  <c r="E3284" i="3" s="1"/>
  <c r="F3284" i="3" s="1"/>
  <c r="D3285" i="3"/>
  <c r="E3285" i="3" s="1"/>
  <c r="F3285" i="3" s="1"/>
  <c r="D3286" i="3"/>
  <c r="E3286" i="3" s="1"/>
  <c r="F3286" i="3" s="1"/>
  <c r="D3287" i="3"/>
  <c r="E3287" i="3" s="1"/>
  <c r="F3287" i="3" s="1"/>
  <c r="D3288" i="3"/>
  <c r="E3288" i="3" s="1"/>
  <c r="F3288" i="3" s="1"/>
  <c r="D3289" i="3"/>
  <c r="E3289" i="3" s="1"/>
  <c r="F3289" i="3" s="1"/>
  <c r="D3290" i="3"/>
  <c r="E3290" i="3" s="1"/>
  <c r="F3290" i="3" s="1"/>
  <c r="D3291" i="3"/>
  <c r="E3291" i="3" s="1"/>
  <c r="F3291" i="3" s="1"/>
  <c r="D3292" i="3"/>
  <c r="E3292" i="3" s="1"/>
  <c r="F3292" i="3" s="1"/>
  <c r="D3293" i="3"/>
  <c r="E3293" i="3" s="1"/>
  <c r="F3293" i="3" s="1"/>
  <c r="D3294" i="3"/>
  <c r="E3294" i="3" s="1"/>
  <c r="F3294" i="3" s="1"/>
  <c r="D3295" i="3"/>
  <c r="E3295" i="3" s="1"/>
  <c r="F3295" i="3" s="1"/>
  <c r="D3296" i="3"/>
  <c r="E3296" i="3" s="1"/>
  <c r="F3296" i="3" s="1"/>
  <c r="D3297" i="3"/>
  <c r="E3297" i="3" s="1"/>
  <c r="F3297" i="3" s="1"/>
  <c r="D3298" i="3"/>
  <c r="E3298" i="3" s="1"/>
  <c r="F3298" i="3" s="1"/>
  <c r="D3299" i="3"/>
  <c r="E3299" i="3" s="1"/>
  <c r="F3299" i="3" s="1"/>
  <c r="D3300" i="3"/>
  <c r="E3300" i="3" s="1"/>
  <c r="F3300" i="3" s="1"/>
  <c r="D3301" i="3"/>
  <c r="E3301" i="3" s="1"/>
  <c r="F3301" i="3" s="1"/>
  <c r="D3302" i="3"/>
  <c r="E3302" i="3" s="1"/>
  <c r="F3302" i="3" s="1"/>
  <c r="D3303" i="3"/>
  <c r="E3303" i="3" s="1"/>
  <c r="F3303" i="3" s="1"/>
  <c r="D3304" i="3"/>
  <c r="E3304" i="3" s="1"/>
  <c r="F3304" i="3" s="1"/>
  <c r="D3305" i="3"/>
  <c r="E3305" i="3" s="1"/>
  <c r="F3305" i="3" s="1"/>
  <c r="D3306" i="3"/>
  <c r="E3306" i="3" s="1"/>
  <c r="F3306" i="3" s="1"/>
  <c r="D3307" i="3"/>
  <c r="E3307" i="3" s="1"/>
  <c r="F3307" i="3" s="1"/>
  <c r="D3308" i="3"/>
  <c r="E3308" i="3" s="1"/>
  <c r="F3308" i="3" s="1"/>
  <c r="D3309" i="3"/>
  <c r="E3309" i="3" s="1"/>
  <c r="F3309" i="3" s="1"/>
  <c r="D3310" i="3"/>
  <c r="E3310" i="3" s="1"/>
  <c r="F3310" i="3" s="1"/>
  <c r="D3311" i="3"/>
  <c r="E3311" i="3" s="1"/>
  <c r="F3311" i="3" s="1"/>
  <c r="D3312" i="3"/>
  <c r="E3312" i="3" s="1"/>
  <c r="F3312" i="3" s="1"/>
  <c r="D3313" i="3"/>
  <c r="E3313" i="3" s="1"/>
  <c r="F3313" i="3" s="1"/>
  <c r="D3314" i="3"/>
  <c r="E3314" i="3" s="1"/>
  <c r="F3314" i="3" s="1"/>
  <c r="D3315" i="3"/>
  <c r="E3315" i="3" s="1"/>
  <c r="F3315" i="3" s="1"/>
  <c r="D3316" i="3"/>
  <c r="E3316" i="3" s="1"/>
  <c r="F3316" i="3" s="1"/>
  <c r="D3317" i="3"/>
  <c r="E3317" i="3" s="1"/>
  <c r="F3317" i="3" s="1"/>
  <c r="D3318" i="3"/>
  <c r="E3318" i="3" s="1"/>
  <c r="F3318" i="3" s="1"/>
  <c r="D3319" i="3"/>
  <c r="E3319" i="3" s="1"/>
  <c r="F3319" i="3" s="1"/>
  <c r="D3320" i="3"/>
  <c r="E3320" i="3" s="1"/>
  <c r="F3320" i="3" s="1"/>
  <c r="D3321" i="3"/>
  <c r="E3321" i="3" s="1"/>
  <c r="F3321" i="3" s="1"/>
  <c r="D3322" i="3"/>
  <c r="E3322" i="3" s="1"/>
  <c r="F3322" i="3" s="1"/>
  <c r="D3323" i="3"/>
  <c r="E3323" i="3" s="1"/>
  <c r="F3323" i="3" s="1"/>
  <c r="D3324" i="3"/>
  <c r="E3324" i="3" s="1"/>
  <c r="F3324" i="3" s="1"/>
  <c r="D3325" i="3"/>
  <c r="E3325" i="3" s="1"/>
  <c r="F3325" i="3" s="1"/>
  <c r="D3326" i="3"/>
  <c r="E3326" i="3" s="1"/>
  <c r="F3326" i="3" s="1"/>
  <c r="D3327" i="3"/>
  <c r="E3327" i="3" s="1"/>
  <c r="F3327" i="3" s="1"/>
  <c r="D3328" i="3"/>
  <c r="E3328" i="3" s="1"/>
  <c r="F3328" i="3" s="1"/>
  <c r="D3329" i="3"/>
  <c r="E3329" i="3" s="1"/>
  <c r="F3329" i="3" s="1"/>
  <c r="D3330" i="3"/>
  <c r="E3330" i="3" s="1"/>
  <c r="F3330" i="3" s="1"/>
  <c r="D3331" i="3"/>
  <c r="E3331" i="3" s="1"/>
  <c r="F3331" i="3" s="1"/>
  <c r="D3332" i="3"/>
  <c r="E3332" i="3" s="1"/>
  <c r="F3332" i="3" s="1"/>
  <c r="D3333" i="3"/>
  <c r="E3333" i="3" s="1"/>
  <c r="F3333" i="3" s="1"/>
  <c r="D3334" i="3"/>
  <c r="E3334" i="3" s="1"/>
  <c r="F3334" i="3" s="1"/>
  <c r="D3335" i="3"/>
  <c r="E3335" i="3" s="1"/>
  <c r="F3335" i="3" s="1"/>
  <c r="D3336" i="3"/>
  <c r="E3336" i="3" s="1"/>
  <c r="F3336" i="3" s="1"/>
  <c r="D3337" i="3"/>
  <c r="E3337" i="3" s="1"/>
  <c r="F3337" i="3" s="1"/>
  <c r="D3338" i="3"/>
  <c r="E3338" i="3" s="1"/>
  <c r="F3338" i="3" s="1"/>
  <c r="D3339" i="3"/>
  <c r="E3339" i="3" s="1"/>
  <c r="F3339" i="3" s="1"/>
  <c r="D3340" i="3"/>
  <c r="E3340" i="3" s="1"/>
  <c r="F3340" i="3" s="1"/>
  <c r="D3341" i="3"/>
  <c r="E3341" i="3" s="1"/>
  <c r="F3341" i="3" s="1"/>
  <c r="D3342" i="3"/>
  <c r="E3342" i="3" s="1"/>
  <c r="F3342" i="3" s="1"/>
  <c r="D3343" i="3"/>
  <c r="E3343" i="3" s="1"/>
  <c r="F3343" i="3" s="1"/>
  <c r="D3344" i="3"/>
  <c r="E3344" i="3" s="1"/>
  <c r="F3344" i="3" s="1"/>
  <c r="D3345" i="3"/>
  <c r="E3345" i="3" s="1"/>
  <c r="F3345" i="3" s="1"/>
  <c r="D3346" i="3"/>
  <c r="E3346" i="3" s="1"/>
  <c r="F3346" i="3" s="1"/>
  <c r="D3347" i="3"/>
  <c r="E3347" i="3" s="1"/>
  <c r="F3347" i="3" s="1"/>
  <c r="D3348" i="3"/>
  <c r="E3348" i="3" s="1"/>
  <c r="F3348" i="3" s="1"/>
  <c r="D3349" i="3"/>
  <c r="E3349" i="3" s="1"/>
  <c r="F3349" i="3" s="1"/>
  <c r="D3350" i="3"/>
  <c r="E3350" i="3" s="1"/>
  <c r="F3350" i="3" s="1"/>
  <c r="D3351" i="3"/>
  <c r="E3351" i="3" s="1"/>
  <c r="F3351" i="3" s="1"/>
  <c r="D3352" i="3"/>
  <c r="E3352" i="3" s="1"/>
  <c r="F3352" i="3" s="1"/>
  <c r="D3353" i="3"/>
  <c r="E3353" i="3" s="1"/>
  <c r="F3353" i="3" s="1"/>
  <c r="D3354" i="3"/>
  <c r="E3354" i="3" s="1"/>
  <c r="F3354" i="3" s="1"/>
  <c r="D3355" i="3"/>
  <c r="E3355" i="3" s="1"/>
  <c r="F3355" i="3" s="1"/>
  <c r="D3356" i="3"/>
  <c r="E3356" i="3" s="1"/>
  <c r="F3356" i="3" s="1"/>
  <c r="D3357" i="3"/>
  <c r="E3357" i="3" s="1"/>
  <c r="F3357" i="3" s="1"/>
  <c r="D3358" i="3"/>
  <c r="E3358" i="3" s="1"/>
  <c r="F3358" i="3" s="1"/>
  <c r="D3359" i="3"/>
  <c r="E3359" i="3" s="1"/>
  <c r="F3359" i="3" s="1"/>
  <c r="D3360" i="3"/>
  <c r="E3360" i="3" s="1"/>
  <c r="F3360" i="3" s="1"/>
  <c r="D3361" i="3"/>
  <c r="E3361" i="3" s="1"/>
  <c r="F3361" i="3" s="1"/>
  <c r="D3362" i="3"/>
  <c r="E3362" i="3" s="1"/>
  <c r="F3362" i="3" s="1"/>
  <c r="D3363" i="3"/>
  <c r="E3363" i="3" s="1"/>
  <c r="F3363" i="3" s="1"/>
  <c r="D3364" i="3"/>
  <c r="E3364" i="3" s="1"/>
  <c r="F3364" i="3" s="1"/>
  <c r="D3365" i="3"/>
  <c r="E3365" i="3" s="1"/>
  <c r="F3365" i="3" s="1"/>
  <c r="D3366" i="3"/>
  <c r="E3366" i="3" s="1"/>
  <c r="F3366" i="3" s="1"/>
  <c r="D3367" i="3"/>
  <c r="E3367" i="3" s="1"/>
  <c r="F3367" i="3" s="1"/>
  <c r="D3368" i="3"/>
  <c r="E3368" i="3" s="1"/>
  <c r="F3368" i="3" s="1"/>
  <c r="D3369" i="3"/>
  <c r="E3369" i="3" s="1"/>
  <c r="F3369" i="3" s="1"/>
  <c r="D3370" i="3"/>
  <c r="E3370" i="3" s="1"/>
  <c r="F3370" i="3" s="1"/>
  <c r="D3371" i="3"/>
  <c r="E3371" i="3" s="1"/>
  <c r="F3371" i="3" s="1"/>
  <c r="D3372" i="3"/>
  <c r="E3372" i="3" s="1"/>
  <c r="F3372" i="3" s="1"/>
  <c r="D3373" i="3"/>
  <c r="E3373" i="3" s="1"/>
  <c r="F3373" i="3" s="1"/>
  <c r="D3374" i="3"/>
  <c r="E3374" i="3" s="1"/>
  <c r="F3374" i="3" s="1"/>
  <c r="D3375" i="3"/>
  <c r="E3375" i="3" s="1"/>
  <c r="F3375" i="3" s="1"/>
  <c r="D3376" i="3"/>
  <c r="E3376" i="3" s="1"/>
  <c r="F3376" i="3" s="1"/>
  <c r="D3377" i="3"/>
  <c r="E3377" i="3" s="1"/>
  <c r="F3377" i="3" s="1"/>
  <c r="D3378" i="3"/>
  <c r="E3378" i="3" s="1"/>
  <c r="F3378" i="3" s="1"/>
  <c r="D3379" i="3"/>
  <c r="E3379" i="3" s="1"/>
  <c r="F3379" i="3" s="1"/>
  <c r="D3380" i="3"/>
  <c r="E3380" i="3" s="1"/>
  <c r="F3380" i="3" s="1"/>
  <c r="D3381" i="3"/>
  <c r="E3381" i="3" s="1"/>
  <c r="F3381" i="3" s="1"/>
  <c r="D3382" i="3"/>
  <c r="E3382" i="3" s="1"/>
  <c r="F3382" i="3" s="1"/>
  <c r="D3383" i="3"/>
  <c r="E3383" i="3" s="1"/>
  <c r="F3383" i="3" s="1"/>
  <c r="D3384" i="3"/>
  <c r="E3384" i="3" s="1"/>
  <c r="F3384" i="3" s="1"/>
  <c r="D3385" i="3"/>
  <c r="E3385" i="3" s="1"/>
  <c r="F3385" i="3" s="1"/>
  <c r="D3386" i="3"/>
  <c r="E3386" i="3" s="1"/>
  <c r="F3386" i="3" s="1"/>
  <c r="D3387" i="3"/>
  <c r="E3387" i="3" s="1"/>
  <c r="F3387" i="3" s="1"/>
  <c r="D3388" i="3"/>
  <c r="E3388" i="3" s="1"/>
  <c r="F3388" i="3" s="1"/>
  <c r="D3389" i="3"/>
  <c r="E3389" i="3" s="1"/>
  <c r="F3389" i="3" s="1"/>
  <c r="D3390" i="3"/>
  <c r="E3390" i="3" s="1"/>
  <c r="F3390" i="3" s="1"/>
  <c r="D3391" i="3"/>
  <c r="E3391" i="3" s="1"/>
  <c r="F3391" i="3" s="1"/>
  <c r="D3392" i="3"/>
  <c r="E3392" i="3" s="1"/>
  <c r="F3392" i="3" s="1"/>
  <c r="D3393" i="3"/>
  <c r="E3393" i="3" s="1"/>
  <c r="F3393" i="3" s="1"/>
  <c r="D3394" i="3"/>
  <c r="E3394" i="3" s="1"/>
  <c r="F3394" i="3" s="1"/>
  <c r="D3395" i="3"/>
  <c r="E3395" i="3" s="1"/>
  <c r="F3395" i="3" s="1"/>
  <c r="D3396" i="3"/>
  <c r="E3396" i="3" s="1"/>
  <c r="F3396" i="3" s="1"/>
  <c r="D3397" i="3"/>
  <c r="E3397" i="3" s="1"/>
  <c r="F3397" i="3" s="1"/>
  <c r="D3398" i="3"/>
  <c r="E3398" i="3" s="1"/>
  <c r="F3398" i="3" s="1"/>
  <c r="D3399" i="3"/>
  <c r="E3399" i="3" s="1"/>
  <c r="F3399" i="3" s="1"/>
  <c r="D3400" i="3"/>
  <c r="E3400" i="3" s="1"/>
  <c r="F3400" i="3" s="1"/>
  <c r="D3401" i="3"/>
  <c r="E3401" i="3" s="1"/>
  <c r="F3401" i="3" s="1"/>
  <c r="D3402" i="3"/>
  <c r="E3402" i="3" s="1"/>
  <c r="F3402" i="3" s="1"/>
  <c r="D3403" i="3"/>
  <c r="E3403" i="3" s="1"/>
  <c r="F3403" i="3" s="1"/>
  <c r="D3404" i="3"/>
  <c r="E3404" i="3" s="1"/>
  <c r="F3404" i="3" s="1"/>
  <c r="D3405" i="3"/>
  <c r="E3405" i="3" s="1"/>
  <c r="F3405" i="3" s="1"/>
  <c r="D3406" i="3"/>
  <c r="E3406" i="3" s="1"/>
  <c r="F3406" i="3" s="1"/>
  <c r="D3407" i="3"/>
  <c r="E3407" i="3" s="1"/>
  <c r="F3407" i="3" s="1"/>
  <c r="D3408" i="3"/>
  <c r="E3408" i="3" s="1"/>
  <c r="F3408" i="3" s="1"/>
  <c r="D3409" i="3"/>
  <c r="E3409" i="3" s="1"/>
  <c r="F3409" i="3" s="1"/>
  <c r="D3410" i="3"/>
  <c r="E3410" i="3" s="1"/>
  <c r="F3410" i="3" s="1"/>
  <c r="D3411" i="3"/>
  <c r="E3411" i="3" s="1"/>
  <c r="F3411" i="3" s="1"/>
  <c r="D3412" i="3"/>
  <c r="E3412" i="3" s="1"/>
  <c r="F3412" i="3" s="1"/>
  <c r="D3413" i="3"/>
  <c r="E3413" i="3" s="1"/>
  <c r="F3413" i="3" s="1"/>
  <c r="D3414" i="3"/>
  <c r="E3414" i="3" s="1"/>
  <c r="F3414" i="3" s="1"/>
  <c r="D3415" i="3"/>
  <c r="E3415" i="3" s="1"/>
  <c r="F3415" i="3" s="1"/>
  <c r="D3416" i="3"/>
  <c r="E3416" i="3" s="1"/>
  <c r="F3416" i="3" s="1"/>
  <c r="D3417" i="3"/>
  <c r="E3417" i="3" s="1"/>
  <c r="F3417" i="3" s="1"/>
  <c r="D3418" i="3"/>
  <c r="E3418" i="3" s="1"/>
  <c r="F3418" i="3" s="1"/>
  <c r="D3419" i="3"/>
  <c r="E3419" i="3" s="1"/>
  <c r="F3419" i="3" s="1"/>
  <c r="D3420" i="3"/>
  <c r="E3420" i="3" s="1"/>
  <c r="F3420" i="3" s="1"/>
  <c r="D3421" i="3"/>
  <c r="E3421" i="3" s="1"/>
  <c r="F3421" i="3" s="1"/>
  <c r="D3422" i="3"/>
  <c r="E3422" i="3" s="1"/>
  <c r="F3422" i="3" s="1"/>
  <c r="D3423" i="3"/>
  <c r="E3423" i="3" s="1"/>
  <c r="F3423" i="3" s="1"/>
  <c r="D3424" i="3"/>
  <c r="E3424" i="3" s="1"/>
  <c r="F3424" i="3" s="1"/>
  <c r="D3425" i="3"/>
  <c r="E3425" i="3" s="1"/>
  <c r="F3425" i="3" s="1"/>
  <c r="D3426" i="3"/>
  <c r="E3426" i="3" s="1"/>
  <c r="F3426" i="3" s="1"/>
  <c r="D3427" i="3"/>
  <c r="E3427" i="3" s="1"/>
  <c r="F3427" i="3" s="1"/>
  <c r="D3428" i="3"/>
  <c r="E3428" i="3" s="1"/>
  <c r="F3428" i="3" s="1"/>
  <c r="D3429" i="3"/>
  <c r="E3429" i="3" s="1"/>
  <c r="F3429" i="3" s="1"/>
  <c r="D3430" i="3"/>
  <c r="E3430" i="3" s="1"/>
  <c r="F3430" i="3" s="1"/>
  <c r="D3431" i="3"/>
  <c r="E3431" i="3" s="1"/>
  <c r="F3431" i="3" s="1"/>
  <c r="D3432" i="3"/>
  <c r="E3432" i="3" s="1"/>
  <c r="F3432" i="3" s="1"/>
  <c r="D3433" i="3"/>
  <c r="E3433" i="3" s="1"/>
  <c r="F3433" i="3" s="1"/>
  <c r="D3434" i="3"/>
  <c r="E3434" i="3" s="1"/>
  <c r="F3434" i="3" s="1"/>
  <c r="D3435" i="3"/>
  <c r="E3435" i="3" s="1"/>
  <c r="F3435" i="3" s="1"/>
  <c r="D3436" i="3"/>
  <c r="E3436" i="3" s="1"/>
  <c r="F3436" i="3" s="1"/>
  <c r="D3437" i="3"/>
  <c r="E3437" i="3" s="1"/>
  <c r="F3437" i="3" s="1"/>
  <c r="D3438" i="3"/>
  <c r="E3438" i="3" s="1"/>
  <c r="F3438" i="3" s="1"/>
  <c r="D3439" i="3"/>
  <c r="E3439" i="3" s="1"/>
  <c r="F3439" i="3" s="1"/>
  <c r="D3440" i="3"/>
  <c r="E3440" i="3" s="1"/>
  <c r="F3440" i="3" s="1"/>
  <c r="D3441" i="3"/>
  <c r="E3441" i="3" s="1"/>
  <c r="F3441" i="3" s="1"/>
  <c r="D3442" i="3"/>
  <c r="E3442" i="3" s="1"/>
  <c r="F3442" i="3" s="1"/>
  <c r="D3443" i="3"/>
  <c r="E3443" i="3" s="1"/>
  <c r="F3443" i="3" s="1"/>
  <c r="D3444" i="3"/>
  <c r="E3444" i="3" s="1"/>
  <c r="F3444" i="3" s="1"/>
  <c r="D3445" i="3"/>
  <c r="E3445" i="3" s="1"/>
  <c r="F3445" i="3" s="1"/>
  <c r="D3446" i="3"/>
  <c r="E3446" i="3" s="1"/>
  <c r="F3446" i="3" s="1"/>
  <c r="D3447" i="3"/>
  <c r="E3447" i="3" s="1"/>
  <c r="F3447" i="3" s="1"/>
  <c r="D3448" i="3"/>
  <c r="E3448" i="3" s="1"/>
  <c r="F3448" i="3" s="1"/>
  <c r="D3449" i="3"/>
  <c r="E3449" i="3" s="1"/>
  <c r="F3449" i="3" s="1"/>
  <c r="D3450" i="3"/>
  <c r="E3450" i="3" s="1"/>
  <c r="F3450" i="3" s="1"/>
  <c r="D3451" i="3"/>
  <c r="E3451" i="3" s="1"/>
  <c r="F3451" i="3" s="1"/>
  <c r="D3452" i="3"/>
  <c r="E3452" i="3" s="1"/>
  <c r="F3452" i="3" s="1"/>
  <c r="D3453" i="3"/>
  <c r="E3453" i="3" s="1"/>
  <c r="F3453" i="3" s="1"/>
  <c r="D3454" i="3"/>
  <c r="E3454" i="3" s="1"/>
  <c r="F3454" i="3" s="1"/>
  <c r="D3455" i="3"/>
  <c r="E3455" i="3" s="1"/>
  <c r="F3455" i="3" s="1"/>
  <c r="D3456" i="3"/>
  <c r="E3456" i="3" s="1"/>
  <c r="F3456" i="3" s="1"/>
  <c r="D3457" i="3"/>
  <c r="E3457" i="3" s="1"/>
  <c r="F3457" i="3" s="1"/>
  <c r="D3458" i="3"/>
  <c r="E3458" i="3" s="1"/>
  <c r="F3458" i="3" s="1"/>
  <c r="D3459" i="3"/>
  <c r="E3459" i="3" s="1"/>
  <c r="F3459" i="3" s="1"/>
  <c r="D3460" i="3"/>
  <c r="E3460" i="3" s="1"/>
  <c r="F3460" i="3" s="1"/>
  <c r="D3461" i="3"/>
  <c r="E3461" i="3" s="1"/>
  <c r="F3461" i="3" s="1"/>
  <c r="D3462" i="3"/>
  <c r="E3462" i="3" s="1"/>
  <c r="F3462" i="3" s="1"/>
  <c r="D3463" i="3"/>
  <c r="E3463" i="3" s="1"/>
  <c r="F3463" i="3" s="1"/>
  <c r="D3464" i="3"/>
  <c r="E3464" i="3" s="1"/>
  <c r="F3464" i="3" s="1"/>
  <c r="D3465" i="3"/>
  <c r="E3465" i="3" s="1"/>
  <c r="F3465" i="3" s="1"/>
  <c r="D3466" i="3"/>
  <c r="E3466" i="3" s="1"/>
  <c r="F3466" i="3" s="1"/>
  <c r="D3467" i="3"/>
  <c r="E3467" i="3" s="1"/>
  <c r="F3467" i="3" s="1"/>
  <c r="D3468" i="3"/>
  <c r="E3468" i="3" s="1"/>
  <c r="F3468" i="3" s="1"/>
  <c r="D3469" i="3"/>
  <c r="E3469" i="3" s="1"/>
  <c r="F3469" i="3" s="1"/>
  <c r="D3470" i="3"/>
  <c r="E3470" i="3" s="1"/>
  <c r="F3470" i="3" s="1"/>
  <c r="D3471" i="3"/>
  <c r="E3471" i="3" s="1"/>
  <c r="F3471" i="3" s="1"/>
  <c r="D3472" i="3"/>
  <c r="E3472" i="3" s="1"/>
  <c r="F3472" i="3" s="1"/>
  <c r="D3473" i="3"/>
  <c r="E3473" i="3" s="1"/>
  <c r="F3473" i="3" s="1"/>
  <c r="D3474" i="3"/>
  <c r="E3474" i="3" s="1"/>
  <c r="F3474" i="3" s="1"/>
  <c r="D3475" i="3"/>
  <c r="E3475" i="3" s="1"/>
  <c r="F3475" i="3" s="1"/>
  <c r="D3476" i="3"/>
  <c r="E3476" i="3" s="1"/>
  <c r="F3476" i="3" s="1"/>
  <c r="D3477" i="3"/>
  <c r="E3477" i="3" s="1"/>
  <c r="F3477" i="3" s="1"/>
  <c r="D3478" i="3"/>
  <c r="E3478" i="3" s="1"/>
  <c r="F3478" i="3" s="1"/>
  <c r="D3479" i="3"/>
  <c r="E3479" i="3" s="1"/>
  <c r="F3479" i="3" s="1"/>
  <c r="D3480" i="3"/>
  <c r="E3480" i="3" s="1"/>
  <c r="F3480" i="3" s="1"/>
  <c r="D3481" i="3"/>
  <c r="E3481" i="3" s="1"/>
  <c r="F3481" i="3" s="1"/>
  <c r="D3482" i="3"/>
  <c r="E3482" i="3" s="1"/>
  <c r="F3482" i="3" s="1"/>
  <c r="D3483" i="3"/>
  <c r="E3483" i="3" s="1"/>
  <c r="F3483" i="3" s="1"/>
  <c r="D3484" i="3"/>
  <c r="E3484" i="3" s="1"/>
  <c r="F3484" i="3" s="1"/>
  <c r="D3485" i="3"/>
  <c r="E3485" i="3" s="1"/>
  <c r="F3485" i="3" s="1"/>
  <c r="D3486" i="3"/>
  <c r="E3486" i="3" s="1"/>
  <c r="F3486" i="3" s="1"/>
  <c r="D3487" i="3"/>
  <c r="E3487" i="3" s="1"/>
  <c r="F3487" i="3" s="1"/>
  <c r="D3488" i="3"/>
  <c r="E3488" i="3" s="1"/>
  <c r="F3488" i="3" s="1"/>
  <c r="D3489" i="3"/>
  <c r="E3489" i="3" s="1"/>
  <c r="F3489" i="3" s="1"/>
  <c r="D3490" i="3"/>
  <c r="E3490" i="3" s="1"/>
  <c r="F3490" i="3" s="1"/>
  <c r="D3491" i="3"/>
  <c r="E3491" i="3" s="1"/>
  <c r="F3491" i="3" s="1"/>
  <c r="D3492" i="3"/>
  <c r="E3492" i="3" s="1"/>
  <c r="F3492" i="3" s="1"/>
  <c r="D3493" i="3"/>
  <c r="E3493" i="3" s="1"/>
  <c r="F3493" i="3" s="1"/>
  <c r="D3494" i="3"/>
  <c r="E3494" i="3" s="1"/>
  <c r="F3494" i="3" s="1"/>
  <c r="D3495" i="3"/>
  <c r="E3495" i="3" s="1"/>
  <c r="F3495" i="3" s="1"/>
  <c r="D3496" i="3"/>
  <c r="E3496" i="3" s="1"/>
  <c r="F3496" i="3" s="1"/>
  <c r="D3497" i="3"/>
  <c r="E3497" i="3" s="1"/>
  <c r="F3497" i="3" s="1"/>
  <c r="D3498" i="3"/>
  <c r="E3498" i="3" s="1"/>
  <c r="F3498" i="3" s="1"/>
  <c r="D3499" i="3"/>
  <c r="E3499" i="3" s="1"/>
  <c r="F3499" i="3" s="1"/>
  <c r="D3500" i="3"/>
  <c r="E3500" i="3" s="1"/>
  <c r="F3500" i="3" s="1"/>
  <c r="D3501" i="3"/>
  <c r="E3501" i="3" s="1"/>
  <c r="F3501" i="3" s="1"/>
  <c r="D3502" i="3"/>
  <c r="E3502" i="3" s="1"/>
  <c r="F3502" i="3" s="1"/>
  <c r="D3503" i="3"/>
  <c r="E3503" i="3" s="1"/>
  <c r="F3503" i="3" s="1"/>
  <c r="D3504" i="3"/>
  <c r="E3504" i="3" s="1"/>
  <c r="F3504" i="3" s="1"/>
  <c r="D3505" i="3"/>
  <c r="E3505" i="3" s="1"/>
  <c r="F3505" i="3" s="1"/>
  <c r="D3506" i="3"/>
  <c r="E3506" i="3" s="1"/>
  <c r="F3506" i="3" s="1"/>
  <c r="D3507" i="3"/>
  <c r="E3507" i="3" s="1"/>
  <c r="F3507" i="3" s="1"/>
  <c r="D3508" i="3"/>
  <c r="E3508" i="3" s="1"/>
  <c r="F3508" i="3" s="1"/>
  <c r="D3509" i="3"/>
  <c r="E3509" i="3" s="1"/>
  <c r="F3509" i="3" s="1"/>
  <c r="D3510" i="3"/>
  <c r="E3510" i="3" s="1"/>
  <c r="F3510" i="3" s="1"/>
  <c r="D3511" i="3"/>
  <c r="E3511" i="3" s="1"/>
  <c r="F3511" i="3" s="1"/>
  <c r="D3512" i="3"/>
  <c r="E3512" i="3" s="1"/>
  <c r="F3512" i="3" s="1"/>
  <c r="D3513" i="3"/>
  <c r="E3513" i="3" s="1"/>
  <c r="F3513" i="3" s="1"/>
  <c r="D3514" i="3"/>
  <c r="E3514" i="3" s="1"/>
  <c r="F3514" i="3" s="1"/>
  <c r="D3515" i="3"/>
  <c r="E3515" i="3" s="1"/>
  <c r="F3515" i="3" s="1"/>
  <c r="D3516" i="3"/>
  <c r="E3516" i="3" s="1"/>
  <c r="F3516" i="3" s="1"/>
  <c r="D3517" i="3"/>
  <c r="E3517" i="3" s="1"/>
  <c r="F3517" i="3" s="1"/>
  <c r="D3518" i="3"/>
  <c r="E3518" i="3" s="1"/>
  <c r="F3518" i="3" s="1"/>
  <c r="D3519" i="3"/>
  <c r="E3519" i="3" s="1"/>
  <c r="F3519" i="3" s="1"/>
  <c r="D3520" i="3"/>
  <c r="E3520" i="3" s="1"/>
  <c r="F3520" i="3" s="1"/>
  <c r="D3521" i="3"/>
  <c r="E3521" i="3" s="1"/>
  <c r="F3521" i="3" s="1"/>
  <c r="D3522" i="3"/>
  <c r="E3522" i="3" s="1"/>
  <c r="F3522" i="3" s="1"/>
  <c r="D3523" i="3"/>
  <c r="E3523" i="3" s="1"/>
  <c r="F3523" i="3" s="1"/>
  <c r="D3524" i="3"/>
  <c r="E3524" i="3" s="1"/>
  <c r="F3524" i="3" s="1"/>
  <c r="D3525" i="3"/>
  <c r="E3525" i="3" s="1"/>
  <c r="F3525" i="3" s="1"/>
  <c r="D3526" i="3"/>
  <c r="E3526" i="3" s="1"/>
  <c r="F3526" i="3" s="1"/>
  <c r="D3527" i="3"/>
  <c r="E3527" i="3" s="1"/>
  <c r="F3527" i="3" s="1"/>
  <c r="D3528" i="3"/>
  <c r="E3528" i="3" s="1"/>
  <c r="F3528" i="3" s="1"/>
  <c r="D3529" i="3"/>
  <c r="E3529" i="3" s="1"/>
  <c r="F3529" i="3" s="1"/>
  <c r="D3530" i="3"/>
  <c r="E3530" i="3" s="1"/>
  <c r="F3530" i="3" s="1"/>
  <c r="D3531" i="3"/>
  <c r="E3531" i="3" s="1"/>
  <c r="F3531" i="3" s="1"/>
  <c r="D3532" i="3"/>
  <c r="E3532" i="3" s="1"/>
  <c r="F3532" i="3" s="1"/>
  <c r="D3533" i="3"/>
  <c r="E3533" i="3" s="1"/>
  <c r="F3533" i="3" s="1"/>
  <c r="D3534" i="3"/>
  <c r="E3534" i="3" s="1"/>
  <c r="F3534" i="3" s="1"/>
  <c r="D3535" i="3"/>
  <c r="E3535" i="3" s="1"/>
  <c r="F3535" i="3" s="1"/>
  <c r="D3536" i="3"/>
  <c r="E3536" i="3" s="1"/>
  <c r="F3536" i="3" s="1"/>
  <c r="D3537" i="3"/>
  <c r="E3537" i="3" s="1"/>
  <c r="F3537" i="3" s="1"/>
  <c r="D3538" i="3"/>
  <c r="E3538" i="3" s="1"/>
  <c r="F3538" i="3" s="1"/>
  <c r="D3539" i="3"/>
  <c r="E3539" i="3" s="1"/>
  <c r="F3539" i="3" s="1"/>
  <c r="D3540" i="3"/>
  <c r="E3540" i="3" s="1"/>
  <c r="F3540" i="3" s="1"/>
  <c r="D3541" i="3"/>
  <c r="E3541" i="3" s="1"/>
  <c r="F3541" i="3" s="1"/>
  <c r="D3542" i="3"/>
  <c r="E3542" i="3" s="1"/>
  <c r="F3542" i="3" s="1"/>
  <c r="D3543" i="3"/>
  <c r="E3543" i="3" s="1"/>
  <c r="F3543" i="3" s="1"/>
  <c r="D3544" i="3"/>
  <c r="E3544" i="3" s="1"/>
  <c r="F3544" i="3" s="1"/>
  <c r="D3545" i="3"/>
  <c r="E3545" i="3" s="1"/>
  <c r="F3545" i="3" s="1"/>
  <c r="D3546" i="3"/>
  <c r="E3546" i="3" s="1"/>
  <c r="F3546" i="3" s="1"/>
  <c r="D3547" i="3"/>
  <c r="E3547" i="3" s="1"/>
  <c r="F3547" i="3" s="1"/>
  <c r="D3548" i="3"/>
  <c r="E3548" i="3" s="1"/>
  <c r="F3548" i="3" s="1"/>
  <c r="D3549" i="3"/>
  <c r="E3549" i="3" s="1"/>
  <c r="F3549" i="3" s="1"/>
  <c r="D3550" i="3"/>
  <c r="E3550" i="3" s="1"/>
  <c r="F3550" i="3" s="1"/>
  <c r="D3551" i="3"/>
  <c r="E3551" i="3" s="1"/>
  <c r="F3551" i="3" s="1"/>
  <c r="D3552" i="3"/>
  <c r="E3552" i="3" s="1"/>
  <c r="F3552" i="3" s="1"/>
  <c r="D3553" i="3"/>
  <c r="E3553" i="3" s="1"/>
  <c r="F3553" i="3" s="1"/>
  <c r="D3554" i="3"/>
  <c r="E3554" i="3" s="1"/>
  <c r="F3554" i="3" s="1"/>
  <c r="D3555" i="3"/>
  <c r="E3555" i="3" s="1"/>
  <c r="F3555" i="3" s="1"/>
  <c r="D3556" i="3"/>
  <c r="E3556" i="3" s="1"/>
  <c r="F3556" i="3" s="1"/>
  <c r="D3557" i="3"/>
  <c r="E3557" i="3" s="1"/>
  <c r="F3557" i="3" s="1"/>
  <c r="D3558" i="3"/>
  <c r="E3558" i="3" s="1"/>
  <c r="F3558" i="3" s="1"/>
  <c r="D3559" i="3"/>
  <c r="E3559" i="3" s="1"/>
  <c r="F3559" i="3" s="1"/>
  <c r="D3560" i="3"/>
  <c r="E3560" i="3" s="1"/>
  <c r="F3560" i="3" s="1"/>
  <c r="D3561" i="3"/>
  <c r="E3561" i="3" s="1"/>
  <c r="F3561" i="3" s="1"/>
  <c r="D3562" i="3"/>
  <c r="E3562" i="3" s="1"/>
  <c r="F3562" i="3" s="1"/>
  <c r="D3563" i="3"/>
  <c r="E3563" i="3" s="1"/>
  <c r="F3563" i="3" s="1"/>
  <c r="D3564" i="3"/>
  <c r="E3564" i="3" s="1"/>
  <c r="F3564" i="3" s="1"/>
  <c r="D3565" i="3"/>
  <c r="E3565" i="3" s="1"/>
  <c r="F3565" i="3" s="1"/>
  <c r="D3566" i="3"/>
  <c r="E3566" i="3" s="1"/>
  <c r="F3566" i="3" s="1"/>
  <c r="D3567" i="3"/>
  <c r="E3567" i="3" s="1"/>
  <c r="F3567" i="3" s="1"/>
  <c r="D3568" i="3"/>
  <c r="E3568" i="3" s="1"/>
  <c r="F3568" i="3" s="1"/>
  <c r="D3569" i="3"/>
  <c r="E3569" i="3" s="1"/>
  <c r="F3569" i="3" s="1"/>
  <c r="D3570" i="3"/>
  <c r="E3570" i="3" s="1"/>
  <c r="F3570" i="3" s="1"/>
  <c r="D3571" i="3"/>
  <c r="E3571" i="3" s="1"/>
  <c r="F3571" i="3" s="1"/>
  <c r="D3572" i="3"/>
  <c r="E3572" i="3" s="1"/>
  <c r="F3572" i="3" s="1"/>
  <c r="D3573" i="3"/>
  <c r="E3573" i="3" s="1"/>
  <c r="F3573" i="3" s="1"/>
  <c r="D3574" i="3"/>
  <c r="E3574" i="3" s="1"/>
  <c r="F3574" i="3" s="1"/>
  <c r="D3575" i="3"/>
  <c r="E3575" i="3" s="1"/>
  <c r="F3575" i="3" s="1"/>
  <c r="D3576" i="3"/>
  <c r="E3576" i="3" s="1"/>
  <c r="F3576" i="3" s="1"/>
  <c r="D3577" i="3"/>
  <c r="E3577" i="3" s="1"/>
  <c r="F3577" i="3" s="1"/>
  <c r="D3578" i="3"/>
  <c r="E3578" i="3" s="1"/>
  <c r="F3578" i="3" s="1"/>
  <c r="D3579" i="3"/>
  <c r="E3579" i="3" s="1"/>
  <c r="F3579" i="3" s="1"/>
  <c r="D3580" i="3"/>
  <c r="E3580" i="3" s="1"/>
  <c r="F3580" i="3" s="1"/>
  <c r="D3581" i="3"/>
  <c r="E3581" i="3" s="1"/>
  <c r="F3581" i="3" s="1"/>
  <c r="D3582" i="3"/>
  <c r="E3582" i="3" s="1"/>
  <c r="F3582" i="3" s="1"/>
  <c r="D3583" i="3"/>
  <c r="E3583" i="3" s="1"/>
  <c r="F3583" i="3" s="1"/>
  <c r="D3584" i="3"/>
  <c r="E3584" i="3" s="1"/>
  <c r="F3584" i="3" s="1"/>
  <c r="D3585" i="3"/>
  <c r="E3585" i="3" s="1"/>
  <c r="F3585" i="3" s="1"/>
  <c r="D3586" i="3"/>
  <c r="E3586" i="3" s="1"/>
  <c r="F3586" i="3" s="1"/>
  <c r="D3587" i="3"/>
  <c r="E3587" i="3" s="1"/>
  <c r="F3587" i="3" s="1"/>
  <c r="D3588" i="3"/>
  <c r="E3588" i="3" s="1"/>
  <c r="F3588" i="3" s="1"/>
  <c r="D3589" i="3"/>
  <c r="E3589" i="3" s="1"/>
  <c r="F3589" i="3" s="1"/>
  <c r="D3590" i="3"/>
  <c r="E3590" i="3" s="1"/>
  <c r="F3590" i="3" s="1"/>
  <c r="D3591" i="3"/>
  <c r="E3591" i="3" s="1"/>
  <c r="F3591" i="3" s="1"/>
  <c r="D3592" i="3"/>
  <c r="E3592" i="3" s="1"/>
  <c r="F3592" i="3" s="1"/>
  <c r="D3593" i="3"/>
  <c r="E3593" i="3" s="1"/>
  <c r="F3593" i="3" s="1"/>
  <c r="D3594" i="3"/>
  <c r="E3594" i="3" s="1"/>
  <c r="F3594" i="3" s="1"/>
  <c r="D3595" i="3"/>
  <c r="E3595" i="3" s="1"/>
  <c r="F3595" i="3" s="1"/>
  <c r="D3596" i="3"/>
  <c r="E3596" i="3" s="1"/>
  <c r="F3596" i="3" s="1"/>
  <c r="D3597" i="3"/>
  <c r="E3597" i="3" s="1"/>
  <c r="F3597" i="3" s="1"/>
  <c r="D3598" i="3"/>
  <c r="E3598" i="3" s="1"/>
  <c r="F3598" i="3" s="1"/>
  <c r="D3599" i="3"/>
  <c r="E3599" i="3" s="1"/>
  <c r="F3599" i="3" s="1"/>
  <c r="D3600" i="3"/>
  <c r="E3600" i="3" s="1"/>
  <c r="F3600" i="3" s="1"/>
  <c r="D3601" i="3"/>
  <c r="E3601" i="3" s="1"/>
  <c r="F3601" i="3" s="1"/>
  <c r="D3602" i="3"/>
  <c r="E3602" i="3" s="1"/>
  <c r="F3602" i="3" s="1"/>
  <c r="D3603" i="3"/>
  <c r="E3603" i="3" s="1"/>
  <c r="F3603" i="3" s="1"/>
  <c r="D3604" i="3"/>
  <c r="E3604" i="3" s="1"/>
  <c r="F3604" i="3" s="1"/>
  <c r="D3605" i="3"/>
  <c r="E3605" i="3" s="1"/>
  <c r="F3605" i="3" s="1"/>
  <c r="D3606" i="3"/>
  <c r="E3606" i="3" s="1"/>
  <c r="F3606" i="3" s="1"/>
  <c r="D3607" i="3"/>
  <c r="E3607" i="3" s="1"/>
  <c r="F3607" i="3" s="1"/>
  <c r="D3608" i="3"/>
  <c r="E3608" i="3" s="1"/>
  <c r="F3608" i="3" s="1"/>
  <c r="D3609" i="3"/>
  <c r="E3609" i="3" s="1"/>
  <c r="F3609" i="3" s="1"/>
  <c r="D3610" i="3"/>
  <c r="E3610" i="3" s="1"/>
  <c r="F3610" i="3" s="1"/>
  <c r="D3611" i="3"/>
  <c r="E3611" i="3" s="1"/>
  <c r="F3611" i="3" s="1"/>
  <c r="D3612" i="3"/>
  <c r="E3612" i="3" s="1"/>
  <c r="F3612" i="3" s="1"/>
  <c r="D3613" i="3"/>
  <c r="E3613" i="3" s="1"/>
  <c r="F3613" i="3" s="1"/>
  <c r="D3614" i="3"/>
  <c r="E3614" i="3" s="1"/>
  <c r="F3614" i="3" s="1"/>
  <c r="D3615" i="3"/>
  <c r="E3615" i="3" s="1"/>
  <c r="F3615" i="3" s="1"/>
  <c r="D3616" i="3"/>
  <c r="E3616" i="3" s="1"/>
  <c r="F3616" i="3" s="1"/>
  <c r="D3617" i="3"/>
  <c r="E3617" i="3" s="1"/>
  <c r="F3617" i="3" s="1"/>
  <c r="D3618" i="3"/>
  <c r="E3618" i="3" s="1"/>
  <c r="F3618" i="3" s="1"/>
  <c r="D3619" i="3"/>
  <c r="E3619" i="3" s="1"/>
  <c r="F3619" i="3" s="1"/>
  <c r="D3620" i="3"/>
  <c r="E3620" i="3" s="1"/>
  <c r="F3620" i="3" s="1"/>
  <c r="D3621" i="3"/>
  <c r="E3621" i="3" s="1"/>
  <c r="F3621" i="3" s="1"/>
  <c r="D3622" i="3"/>
  <c r="E3622" i="3" s="1"/>
  <c r="F3622" i="3" s="1"/>
  <c r="D3623" i="3"/>
  <c r="E3623" i="3" s="1"/>
  <c r="F3623" i="3" s="1"/>
  <c r="D3624" i="3"/>
  <c r="E3624" i="3" s="1"/>
  <c r="F3624" i="3" s="1"/>
  <c r="D3625" i="3"/>
  <c r="E3625" i="3" s="1"/>
  <c r="F3625" i="3" s="1"/>
  <c r="D3626" i="3"/>
  <c r="E3626" i="3" s="1"/>
  <c r="F3626" i="3" s="1"/>
  <c r="D3627" i="3"/>
  <c r="E3627" i="3" s="1"/>
  <c r="F3627" i="3" s="1"/>
  <c r="D3628" i="3"/>
  <c r="E3628" i="3" s="1"/>
  <c r="F3628" i="3" s="1"/>
  <c r="D3629" i="3"/>
  <c r="E3629" i="3" s="1"/>
  <c r="F3629" i="3" s="1"/>
  <c r="D3630" i="3"/>
  <c r="E3630" i="3" s="1"/>
  <c r="F3630" i="3" s="1"/>
  <c r="D3631" i="3"/>
  <c r="E3631" i="3" s="1"/>
  <c r="F3631" i="3" s="1"/>
  <c r="D3632" i="3"/>
  <c r="E3632" i="3" s="1"/>
  <c r="F3632" i="3" s="1"/>
  <c r="D3633" i="3"/>
  <c r="E3633" i="3" s="1"/>
  <c r="F3633" i="3" s="1"/>
  <c r="D3634" i="3"/>
  <c r="E3634" i="3" s="1"/>
  <c r="F3634" i="3" s="1"/>
  <c r="D3635" i="3"/>
  <c r="E3635" i="3" s="1"/>
  <c r="F3635" i="3" s="1"/>
  <c r="D3636" i="3"/>
  <c r="E3636" i="3" s="1"/>
  <c r="F3636" i="3" s="1"/>
  <c r="D3637" i="3"/>
  <c r="E3637" i="3" s="1"/>
  <c r="F3637" i="3" s="1"/>
  <c r="D3638" i="3"/>
  <c r="E3638" i="3" s="1"/>
  <c r="F3638" i="3" s="1"/>
  <c r="D3639" i="3"/>
  <c r="E3639" i="3" s="1"/>
  <c r="F3639" i="3" s="1"/>
  <c r="D3640" i="3"/>
  <c r="E3640" i="3" s="1"/>
  <c r="F3640" i="3" s="1"/>
  <c r="D3641" i="3"/>
  <c r="E3641" i="3" s="1"/>
  <c r="F3641" i="3" s="1"/>
  <c r="D3642" i="3"/>
  <c r="E3642" i="3" s="1"/>
  <c r="F3642" i="3" s="1"/>
  <c r="D3643" i="3"/>
  <c r="E3643" i="3" s="1"/>
  <c r="F3643" i="3" s="1"/>
  <c r="D3644" i="3"/>
  <c r="E3644" i="3" s="1"/>
  <c r="F3644" i="3" s="1"/>
  <c r="D3645" i="3"/>
  <c r="E3645" i="3" s="1"/>
  <c r="F3645" i="3" s="1"/>
  <c r="D3646" i="3"/>
  <c r="E3646" i="3" s="1"/>
  <c r="F3646" i="3" s="1"/>
  <c r="D3647" i="3"/>
  <c r="E3647" i="3" s="1"/>
  <c r="F3647" i="3" s="1"/>
  <c r="D3648" i="3"/>
  <c r="E3648" i="3" s="1"/>
  <c r="F3648" i="3" s="1"/>
  <c r="D3649" i="3"/>
  <c r="E3649" i="3" s="1"/>
  <c r="F3649" i="3" s="1"/>
  <c r="D3650" i="3"/>
  <c r="E3650" i="3" s="1"/>
  <c r="F3650" i="3" s="1"/>
  <c r="D3651" i="3"/>
  <c r="E3651" i="3" s="1"/>
  <c r="F3651" i="3" s="1"/>
  <c r="D3652" i="3"/>
  <c r="E3652" i="3" s="1"/>
  <c r="F3652" i="3" s="1"/>
  <c r="D3653" i="3"/>
  <c r="E3653" i="3" s="1"/>
  <c r="F3653" i="3" s="1"/>
  <c r="D3654" i="3"/>
  <c r="E3654" i="3" s="1"/>
  <c r="F3654" i="3" s="1"/>
  <c r="D3655" i="3"/>
  <c r="E3655" i="3" s="1"/>
  <c r="F3655" i="3" s="1"/>
  <c r="D3656" i="3"/>
  <c r="E3656" i="3" s="1"/>
  <c r="F3656" i="3" s="1"/>
  <c r="D3657" i="3"/>
  <c r="E3657" i="3" s="1"/>
  <c r="F3657" i="3" s="1"/>
  <c r="D3658" i="3"/>
  <c r="E3658" i="3" s="1"/>
  <c r="F3658" i="3" s="1"/>
  <c r="D3659" i="3"/>
  <c r="E3659" i="3" s="1"/>
  <c r="F3659" i="3" s="1"/>
  <c r="D3660" i="3"/>
  <c r="E3660" i="3" s="1"/>
  <c r="F3660" i="3" s="1"/>
  <c r="D3661" i="3"/>
  <c r="E3661" i="3" s="1"/>
  <c r="F3661" i="3" s="1"/>
  <c r="D3662" i="3"/>
  <c r="E3662" i="3" s="1"/>
  <c r="F3662" i="3" s="1"/>
  <c r="D3663" i="3"/>
  <c r="E3663" i="3" s="1"/>
  <c r="F3663" i="3" s="1"/>
  <c r="D3664" i="3"/>
  <c r="E3664" i="3" s="1"/>
  <c r="F3664" i="3" s="1"/>
  <c r="D3665" i="3"/>
  <c r="E3665" i="3" s="1"/>
  <c r="F3665" i="3" s="1"/>
  <c r="D3666" i="3"/>
  <c r="E3666" i="3" s="1"/>
  <c r="F3666" i="3" s="1"/>
  <c r="D3667" i="3"/>
  <c r="E3667" i="3" s="1"/>
  <c r="F3667" i="3" s="1"/>
  <c r="D3668" i="3"/>
  <c r="E3668" i="3" s="1"/>
  <c r="F3668" i="3" s="1"/>
  <c r="D3669" i="3"/>
  <c r="E3669" i="3" s="1"/>
  <c r="F3669" i="3" s="1"/>
  <c r="D3670" i="3"/>
  <c r="E3670" i="3" s="1"/>
  <c r="F3670" i="3" s="1"/>
  <c r="D3671" i="3"/>
  <c r="E3671" i="3" s="1"/>
  <c r="F3671" i="3" s="1"/>
  <c r="D3672" i="3"/>
  <c r="E3672" i="3" s="1"/>
  <c r="F3672" i="3" s="1"/>
  <c r="D3673" i="3"/>
  <c r="E3673" i="3" s="1"/>
  <c r="F3673" i="3" s="1"/>
  <c r="D3674" i="3"/>
  <c r="E3674" i="3" s="1"/>
  <c r="F3674" i="3" s="1"/>
  <c r="D3675" i="3"/>
  <c r="E3675" i="3" s="1"/>
  <c r="F3675" i="3" s="1"/>
  <c r="D3676" i="3"/>
  <c r="E3676" i="3" s="1"/>
  <c r="F3676" i="3" s="1"/>
  <c r="D3677" i="3"/>
  <c r="E3677" i="3" s="1"/>
  <c r="F3677" i="3" s="1"/>
  <c r="D3678" i="3"/>
  <c r="E3678" i="3" s="1"/>
  <c r="F3678" i="3" s="1"/>
  <c r="D3679" i="3"/>
  <c r="E3679" i="3" s="1"/>
  <c r="F3679" i="3" s="1"/>
  <c r="D3680" i="3"/>
  <c r="E3680" i="3" s="1"/>
  <c r="F3680" i="3" s="1"/>
  <c r="D3681" i="3"/>
  <c r="E3681" i="3" s="1"/>
  <c r="F3681" i="3" s="1"/>
  <c r="D3682" i="3"/>
  <c r="E3682" i="3" s="1"/>
  <c r="F3682" i="3" s="1"/>
  <c r="D3683" i="3"/>
  <c r="E3683" i="3" s="1"/>
  <c r="F3683" i="3" s="1"/>
  <c r="D3684" i="3"/>
  <c r="E3684" i="3" s="1"/>
  <c r="F3684" i="3" s="1"/>
  <c r="D3685" i="3"/>
  <c r="E3685" i="3" s="1"/>
  <c r="F3685" i="3" s="1"/>
  <c r="D3686" i="3"/>
  <c r="E3686" i="3" s="1"/>
  <c r="F3686" i="3" s="1"/>
  <c r="D3687" i="3"/>
  <c r="E3687" i="3" s="1"/>
  <c r="F3687" i="3" s="1"/>
  <c r="D3688" i="3"/>
  <c r="E3688" i="3" s="1"/>
  <c r="F3688" i="3" s="1"/>
  <c r="D3689" i="3"/>
  <c r="E3689" i="3" s="1"/>
  <c r="F3689" i="3" s="1"/>
  <c r="D3690" i="3"/>
  <c r="E3690" i="3" s="1"/>
  <c r="F3690" i="3" s="1"/>
  <c r="D3691" i="3"/>
  <c r="E3691" i="3" s="1"/>
  <c r="F3691" i="3" s="1"/>
  <c r="D3692" i="3"/>
  <c r="E3692" i="3" s="1"/>
  <c r="F3692" i="3" s="1"/>
  <c r="D3693" i="3"/>
  <c r="E3693" i="3" s="1"/>
  <c r="F3693" i="3" s="1"/>
  <c r="D3694" i="3"/>
  <c r="E3694" i="3" s="1"/>
  <c r="F3694" i="3" s="1"/>
  <c r="D3695" i="3"/>
  <c r="E3695" i="3" s="1"/>
  <c r="F3695" i="3" s="1"/>
  <c r="D3696" i="3"/>
  <c r="E3696" i="3" s="1"/>
  <c r="F3696" i="3" s="1"/>
  <c r="D3697" i="3"/>
  <c r="E3697" i="3" s="1"/>
  <c r="F3697" i="3" s="1"/>
  <c r="D3698" i="3"/>
  <c r="E3698" i="3" s="1"/>
  <c r="F3698" i="3" s="1"/>
  <c r="D3699" i="3"/>
  <c r="E3699" i="3" s="1"/>
  <c r="F3699" i="3" s="1"/>
  <c r="D3700" i="3"/>
  <c r="E3700" i="3" s="1"/>
  <c r="F3700" i="3" s="1"/>
  <c r="D3701" i="3"/>
  <c r="E3701" i="3" s="1"/>
  <c r="F3701" i="3" s="1"/>
  <c r="D3702" i="3"/>
  <c r="E3702" i="3" s="1"/>
  <c r="F3702" i="3" s="1"/>
  <c r="D3703" i="3"/>
  <c r="E3703" i="3" s="1"/>
  <c r="F3703" i="3" s="1"/>
  <c r="D3704" i="3"/>
  <c r="E3704" i="3" s="1"/>
  <c r="F3704" i="3" s="1"/>
  <c r="D3705" i="3"/>
  <c r="E3705" i="3" s="1"/>
  <c r="F3705" i="3" s="1"/>
  <c r="D3706" i="3"/>
  <c r="E3706" i="3" s="1"/>
  <c r="F3706" i="3" s="1"/>
  <c r="D3707" i="3"/>
  <c r="E3707" i="3" s="1"/>
  <c r="F3707" i="3" s="1"/>
  <c r="D3708" i="3"/>
  <c r="E3708" i="3" s="1"/>
  <c r="F3708" i="3" s="1"/>
  <c r="D3709" i="3"/>
  <c r="E3709" i="3" s="1"/>
  <c r="F3709" i="3" s="1"/>
  <c r="D3710" i="3"/>
  <c r="E3710" i="3" s="1"/>
  <c r="F3710" i="3" s="1"/>
  <c r="D3711" i="3"/>
  <c r="E3711" i="3" s="1"/>
  <c r="F3711" i="3" s="1"/>
  <c r="D3712" i="3"/>
  <c r="E3712" i="3" s="1"/>
  <c r="F3712" i="3" s="1"/>
  <c r="D3713" i="3"/>
  <c r="E3713" i="3" s="1"/>
  <c r="F3713" i="3" s="1"/>
  <c r="D3714" i="3"/>
  <c r="E3714" i="3" s="1"/>
  <c r="F3714" i="3" s="1"/>
  <c r="D3715" i="3"/>
  <c r="E3715" i="3" s="1"/>
  <c r="F3715" i="3" s="1"/>
  <c r="D3716" i="3"/>
  <c r="E3716" i="3" s="1"/>
  <c r="F3716" i="3" s="1"/>
  <c r="D3717" i="3"/>
  <c r="E3717" i="3" s="1"/>
  <c r="F3717" i="3" s="1"/>
  <c r="D3718" i="3"/>
  <c r="E3718" i="3" s="1"/>
  <c r="F3718" i="3" s="1"/>
  <c r="D3719" i="3"/>
  <c r="E3719" i="3" s="1"/>
  <c r="F3719" i="3" s="1"/>
  <c r="D3720" i="3"/>
  <c r="E3720" i="3" s="1"/>
  <c r="F3720" i="3" s="1"/>
  <c r="D3721" i="3"/>
  <c r="E3721" i="3" s="1"/>
  <c r="F3721" i="3" s="1"/>
  <c r="D3722" i="3"/>
  <c r="E3722" i="3" s="1"/>
  <c r="F3722" i="3" s="1"/>
  <c r="D3723" i="3"/>
  <c r="E3723" i="3" s="1"/>
  <c r="F3723" i="3" s="1"/>
  <c r="D3724" i="3"/>
  <c r="E3724" i="3" s="1"/>
  <c r="F3724" i="3" s="1"/>
  <c r="D3725" i="3"/>
  <c r="E3725" i="3" s="1"/>
  <c r="F3725" i="3" s="1"/>
  <c r="D3726" i="3"/>
  <c r="E3726" i="3" s="1"/>
  <c r="F3726" i="3" s="1"/>
  <c r="D3727" i="3"/>
  <c r="E3727" i="3" s="1"/>
  <c r="F3727" i="3" s="1"/>
  <c r="D3728" i="3"/>
  <c r="E3728" i="3" s="1"/>
  <c r="F3728" i="3" s="1"/>
  <c r="D3729" i="3"/>
  <c r="E3729" i="3" s="1"/>
  <c r="F3729" i="3" s="1"/>
  <c r="D3730" i="3"/>
  <c r="E3730" i="3" s="1"/>
  <c r="F3730" i="3" s="1"/>
  <c r="D3731" i="3"/>
  <c r="E3731" i="3" s="1"/>
  <c r="F3731" i="3" s="1"/>
  <c r="D3732" i="3"/>
  <c r="E3732" i="3" s="1"/>
  <c r="F3732" i="3" s="1"/>
  <c r="D3733" i="3"/>
  <c r="E3733" i="3" s="1"/>
  <c r="F3733" i="3" s="1"/>
  <c r="D3734" i="3"/>
  <c r="E3734" i="3" s="1"/>
  <c r="F3734" i="3" s="1"/>
  <c r="D3735" i="3"/>
  <c r="E3735" i="3" s="1"/>
  <c r="F3735" i="3" s="1"/>
  <c r="D3736" i="3"/>
  <c r="E3736" i="3" s="1"/>
  <c r="F3736" i="3" s="1"/>
  <c r="D3737" i="3"/>
  <c r="E3737" i="3" s="1"/>
  <c r="F3737" i="3" s="1"/>
  <c r="D3738" i="3"/>
  <c r="E3738" i="3" s="1"/>
  <c r="F3738" i="3" s="1"/>
  <c r="D3739" i="3"/>
  <c r="E3739" i="3" s="1"/>
  <c r="F3739" i="3" s="1"/>
  <c r="D3740" i="3"/>
  <c r="E3740" i="3" s="1"/>
  <c r="F3740" i="3" s="1"/>
  <c r="D3741" i="3"/>
  <c r="E3741" i="3" s="1"/>
  <c r="F3741" i="3" s="1"/>
  <c r="D3742" i="3"/>
  <c r="E3742" i="3" s="1"/>
  <c r="F3742" i="3" s="1"/>
  <c r="D3743" i="3"/>
  <c r="E3743" i="3" s="1"/>
  <c r="F3743" i="3" s="1"/>
  <c r="D3744" i="3"/>
  <c r="E3744" i="3" s="1"/>
  <c r="F3744" i="3" s="1"/>
  <c r="D3745" i="3"/>
  <c r="E3745" i="3" s="1"/>
  <c r="F3745" i="3" s="1"/>
  <c r="D3746" i="3"/>
  <c r="E3746" i="3" s="1"/>
  <c r="F3746" i="3" s="1"/>
  <c r="D3747" i="3"/>
  <c r="E3747" i="3" s="1"/>
  <c r="F3747" i="3" s="1"/>
  <c r="D3748" i="3"/>
  <c r="E3748" i="3" s="1"/>
  <c r="F3748" i="3" s="1"/>
  <c r="D3749" i="3"/>
  <c r="E3749" i="3" s="1"/>
  <c r="F3749" i="3" s="1"/>
  <c r="D3750" i="3"/>
  <c r="E3750" i="3" s="1"/>
  <c r="F3750" i="3" s="1"/>
  <c r="D3751" i="3"/>
  <c r="E3751" i="3" s="1"/>
  <c r="F3751" i="3" s="1"/>
  <c r="D3752" i="3"/>
  <c r="E3752" i="3" s="1"/>
  <c r="F3752" i="3" s="1"/>
  <c r="D3753" i="3"/>
  <c r="E3753" i="3" s="1"/>
  <c r="F3753" i="3" s="1"/>
  <c r="D3754" i="3"/>
  <c r="E3754" i="3" s="1"/>
  <c r="F3754" i="3" s="1"/>
  <c r="D3755" i="3"/>
  <c r="E3755" i="3" s="1"/>
  <c r="F3755" i="3" s="1"/>
  <c r="D3756" i="3"/>
  <c r="E3756" i="3" s="1"/>
  <c r="F3756" i="3" s="1"/>
  <c r="D3757" i="3"/>
  <c r="E3757" i="3" s="1"/>
  <c r="F3757" i="3" s="1"/>
  <c r="D3758" i="3"/>
  <c r="E3758" i="3" s="1"/>
  <c r="F3758" i="3" s="1"/>
  <c r="D3759" i="3"/>
  <c r="E3759" i="3" s="1"/>
  <c r="F3759" i="3" s="1"/>
  <c r="D3760" i="3"/>
  <c r="E3760" i="3" s="1"/>
  <c r="F3760" i="3" s="1"/>
  <c r="D3761" i="3"/>
  <c r="E3761" i="3" s="1"/>
  <c r="F3761" i="3" s="1"/>
  <c r="D3762" i="3"/>
  <c r="E3762" i="3" s="1"/>
  <c r="F3762" i="3" s="1"/>
  <c r="D3763" i="3"/>
  <c r="E3763" i="3" s="1"/>
  <c r="F3763" i="3" s="1"/>
  <c r="D3764" i="3"/>
  <c r="E3764" i="3" s="1"/>
  <c r="F3764" i="3" s="1"/>
  <c r="D3765" i="3"/>
  <c r="E3765" i="3" s="1"/>
  <c r="F3765" i="3" s="1"/>
  <c r="D3766" i="3"/>
  <c r="E3766" i="3" s="1"/>
  <c r="F3766" i="3" s="1"/>
  <c r="D3767" i="3"/>
  <c r="E3767" i="3" s="1"/>
  <c r="F3767" i="3" s="1"/>
  <c r="D3768" i="3"/>
  <c r="E3768" i="3" s="1"/>
  <c r="F3768" i="3" s="1"/>
  <c r="D3769" i="3"/>
  <c r="E3769" i="3" s="1"/>
  <c r="F3769" i="3" s="1"/>
  <c r="D3770" i="3"/>
  <c r="E3770" i="3" s="1"/>
  <c r="F3770" i="3" s="1"/>
  <c r="D3771" i="3"/>
  <c r="E3771" i="3" s="1"/>
  <c r="F3771" i="3" s="1"/>
  <c r="D3772" i="3"/>
  <c r="E3772" i="3" s="1"/>
  <c r="F3772" i="3" s="1"/>
  <c r="D3773" i="3"/>
  <c r="E3773" i="3" s="1"/>
  <c r="F3773" i="3" s="1"/>
  <c r="D3774" i="3"/>
  <c r="E3774" i="3" s="1"/>
  <c r="F3774" i="3" s="1"/>
  <c r="D3775" i="3"/>
  <c r="E3775" i="3" s="1"/>
  <c r="F3775" i="3" s="1"/>
  <c r="D3776" i="3"/>
  <c r="E3776" i="3" s="1"/>
  <c r="F3776" i="3" s="1"/>
  <c r="D3777" i="3"/>
  <c r="E3777" i="3" s="1"/>
  <c r="F3777" i="3" s="1"/>
  <c r="D3778" i="3"/>
  <c r="E3778" i="3" s="1"/>
  <c r="F3778" i="3" s="1"/>
  <c r="D3779" i="3"/>
  <c r="E3779" i="3" s="1"/>
  <c r="F3779" i="3" s="1"/>
  <c r="D3780" i="3"/>
  <c r="E3780" i="3" s="1"/>
  <c r="F3780" i="3" s="1"/>
  <c r="D3781" i="3"/>
  <c r="E3781" i="3" s="1"/>
  <c r="F3781" i="3" s="1"/>
  <c r="D3782" i="3"/>
  <c r="E3782" i="3" s="1"/>
  <c r="F3782" i="3" s="1"/>
  <c r="D3783" i="3"/>
  <c r="E3783" i="3" s="1"/>
  <c r="F3783" i="3" s="1"/>
  <c r="D3784" i="3"/>
  <c r="E3784" i="3" s="1"/>
  <c r="F3784" i="3" s="1"/>
  <c r="D3785" i="3"/>
  <c r="E3785" i="3" s="1"/>
  <c r="F3785" i="3" s="1"/>
  <c r="D3786" i="3"/>
  <c r="E3786" i="3" s="1"/>
  <c r="F3786" i="3" s="1"/>
  <c r="D3787" i="3"/>
  <c r="E3787" i="3" s="1"/>
  <c r="F3787" i="3" s="1"/>
  <c r="D3788" i="3"/>
  <c r="E3788" i="3" s="1"/>
  <c r="F3788" i="3" s="1"/>
  <c r="D3789" i="3"/>
  <c r="E3789" i="3" s="1"/>
  <c r="F3789" i="3" s="1"/>
  <c r="D3790" i="3"/>
  <c r="E3790" i="3" s="1"/>
  <c r="F3790" i="3" s="1"/>
  <c r="D3791" i="3"/>
  <c r="E3791" i="3" s="1"/>
  <c r="F3791" i="3" s="1"/>
  <c r="D3792" i="3"/>
  <c r="E3792" i="3" s="1"/>
  <c r="F3792" i="3" s="1"/>
  <c r="D3793" i="3"/>
  <c r="E3793" i="3" s="1"/>
  <c r="F3793" i="3" s="1"/>
  <c r="D3794" i="3"/>
  <c r="E3794" i="3" s="1"/>
  <c r="F3794" i="3" s="1"/>
  <c r="D3795" i="3"/>
  <c r="E3795" i="3" s="1"/>
  <c r="F3795" i="3" s="1"/>
  <c r="D3796" i="3"/>
  <c r="E3796" i="3" s="1"/>
  <c r="F3796" i="3" s="1"/>
  <c r="D3797" i="3"/>
  <c r="E3797" i="3" s="1"/>
  <c r="F3797" i="3" s="1"/>
  <c r="D3798" i="3"/>
  <c r="E3798" i="3" s="1"/>
  <c r="F3798" i="3" s="1"/>
  <c r="D3799" i="3"/>
  <c r="E3799" i="3" s="1"/>
  <c r="F3799" i="3" s="1"/>
  <c r="D3800" i="3"/>
  <c r="E3800" i="3" s="1"/>
  <c r="F3800" i="3" s="1"/>
  <c r="D3801" i="3"/>
  <c r="E3801" i="3" s="1"/>
  <c r="F3801" i="3" s="1"/>
  <c r="D3802" i="3"/>
  <c r="E3802" i="3" s="1"/>
  <c r="F3802" i="3" s="1"/>
  <c r="D3803" i="3"/>
  <c r="E3803" i="3" s="1"/>
  <c r="F3803" i="3" s="1"/>
  <c r="D3804" i="3"/>
  <c r="E3804" i="3" s="1"/>
  <c r="F3804" i="3" s="1"/>
  <c r="D3805" i="3"/>
  <c r="E3805" i="3" s="1"/>
  <c r="F3805" i="3" s="1"/>
  <c r="D3806" i="3"/>
  <c r="E3806" i="3" s="1"/>
  <c r="F3806" i="3" s="1"/>
  <c r="D3807" i="3"/>
  <c r="E3807" i="3" s="1"/>
  <c r="F3807" i="3" s="1"/>
  <c r="D3808" i="3"/>
  <c r="E3808" i="3" s="1"/>
  <c r="F3808" i="3" s="1"/>
  <c r="D3809" i="3"/>
  <c r="E3809" i="3" s="1"/>
  <c r="F3809" i="3" s="1"/>
  <c r="D3810" i="3"/>
  <c r="E3810" i="3" s="1"/>
  <c r="F3810" i="3" s="1"/>
  <c r="D3811" i="3"/>
  <c r="E3811" i="3" s="1"/>
  <c r="F3811" i="3" s="1"/>
  <c r="D3812" i="3"/>
  <c r="E3812" i="3" s="1"/>
  <c r="F3812" i="3" s="1"/>
  <c r="D3813" i="3"/>
  <c r="E3813" i="3" s="1"/>
  <c r="F3813" i="3" s="1"/>
  <c r="D3814" i="3"/>
  <c r="E3814" i="3" s="1"/>
  <c r="F3814" i="3" s="1"/>
  <c r="D3815" i="3"/>
  <c r="E3815" i="3" s="1"/>
  <c r="F3815" i="3" s="1"/>
  <c r="D3816" i="3"/>
  <c r="E3816" i="3" s="1"/>
  <c r="F3816" i="3" s="1"/>
  <c r="D3817" i="3"/>
  <c r="E3817" i="3" s="1"/>
  <c r="F3817" i="3" s="1"/>
  <c r="D3818" i="3"/>
  <c r="E3818" i="3" s="1"/>
  <c r="F3818" i="3" s="1"/>
  <c r="D3819" i="3"/>
  <c r="E3819" i="3" s="1"/>
  <c r="F3819" i="3" s="1"/>
  <c r="D3820" i="3"/>
  <c r="E3820" i="3" s="1"/>
  <c r="F3820" i="3" s="1"/>
  <c r="D3821" i="3"/>
  <c r="E3821" i="3" s="1"/>
  <c r="F3821" i="3" s="1"/>
  <c r="D3822" i="3"/>
  <c r="E3822" i="3" s="1"/>
  <c r="F3822" i="3" s="1"/>
  <c r="D3823" i="3"/>
  <c r="E3823" i="3" s="1"/>
  <c r="F3823" i="3" s="1"/>
  <c r="D3824" i="3"/>
  <c r="E3824" i="3" s="1"/>
  <c r="F3824" i="3" s="1"/>
  <c r="D3825" i="3"/>
  <c r="E3825" i="3" s="1"/>
  <c r="F3825" i="3" s="1"/>
  <c r="D3826" i="3"/>
  <c r="E3826" i="3" s="1"/>
  <c r="F3826" i="3" s="1"/>
  <c r="D3827" i="3"/>
  <c r="E3827" i="3" s="1"/>
  <c r="F3827" i="3" s="1"/>
  <c r="D3828" i="3"/>
  <c r="E3828" i="3" s="1"/>
  <c r="F3828" i="3" s="1"/>
  <c r="D3829" i="3"/>
  <c r="E3829" i="3" s="1"/>
  <c r="F3829" i="3" s="1"/>
  <c r="D3830" i="3"/>
  <c r="E3830" i="3" s="1"/>
  <c r="F3830" i="3" s="1"/>
  <c r="D3831" i="3"/>
  <c r="E3831" i="3" s="1"/>
  <c r="F3831" i="3" s="1"/>
  <c r="D3832" i="3"/>
  <c r="E3832" i="3" s="1"/>
  <c r="F3832" i="3" s="1"/>
  <c r="D3833" i="3"/>
  <c r="E3833" i="3" s="1"/>
  <c r="F3833" i="3" s="1"/>
  <c r="D3834" i="3"/>
  <c r="E3834" i="3" s="1"/>
  <c r="F3834" i="3" s="1"/>
  <c r="D3835" i="3"/>
  <c r="E3835" i="3" s="1"/>
  <c r="F3835" i="3" s="1"/>
  <c r="D3836" i="3"/>
  <c r="E3836" i="3" s="1"/>
  <c r="F3836" i="3" s="1"/>
  <c r="D3837" i="3"/>
  <c r="E3837" i="3" s="1"/>
  <c r="F3837" i="3" s="1"/>
  <c r="D3838" i="3"/>
  <c r="E3838" i="3" s="1"/>
  <c r="F3838" i="3" s="1"/>
  <c r="D3839" i="3"/>
  <c r="E3839" i="3" s="1"/>
  <c r="F3839" i="3" s="1"/>
  <c r="D3840" i="3"/>
  <c r="E3840" i="3" s="1"/>
  <c r="F3840" i="3" s="1"/>
  <c r="D3841" i="3"/>
  <c r="E3841" i="3" s="1"/>
  <c r="F3841" i="3" s="1"/>
  <c r="D3842" i="3"/>
  <c r="E3842" i="3" s="1"/>
  <c r="F3842" i="3" s="1"/>
  <c r="D3843" i="3"/>
  <c r="E3843" i="3" s="1"/>
  <c r="F3843" i="3" s="1"/>
  <c r="D3844" i="3"/>
  <c r="E3844" i="3" s="1"/>
  <c r="F3844" i="3" s="1"/>
  <c r="D3845" i="3"/>
  <c r="E3845" i="3" s="1"/>
  <c r="F3845" i="3" s="1"/>
  <c r="D3846" i="3"/>
  <c r="E3846" i="3" s="1"/>
  <c r="F3846" i="3" s="1"/>
  <c r="D3847" i="3"/>
  <c r="E3847" i="3" s="1"/>
  <c r="F3847" i="3" s="1"/>
  <c r="D3848" i="3"/>
  <c r="E3848" i="3" s="1"/>
  <c r="F3848" i="3" s="1"/>
  <c r="D3849" i="3"/>
  <c r="E3849" i="3" s="1"/>
  <c r="F3849" i="3" s="1"/>
  <c r="D3850" i="3"/>
  <c r="E3850" i="3" s="1"/>
  <c r="F3850" i="3" s="1"/>
  <c r="D3851" i="3"/>
  <c r="E3851" i="3" s="1"/>
  <c r="F3851" i="3" s="1"/>
  <c r="D3852" i="3"/>
  <c r="E3852" i="3" s="1"/>
  <c r="F3852" i="3" s="1"/>
  <c r="D3853" i="3"/>
  <c r="E3853" i="3" s="1"/>
  <c r="F3853" i="3" s="1"/>
  <c r="D3854" i="3"/>
  <c r="E3854" i="3" s="1"/>
  <c r="F3854" i="3" s="1"/>
  <c r="D3855" i="3"/>
  <c r="E3855" i="3" s="1"/>
  <c r="F3855" i="3" s="1"/>
  <c r="D3856" i="3"/>
  <c r="E3856" i="3" s="1"/>
  <c r="F3856" i="3" s="1"/>
  <c r="D3857" i="3"/>
  <c r="E3857" i="3" s="1"/>
  <c r="F3857" i="3" s="1"/>
  <c r="D3858" i="3"/>
  <c r="E3858" i="3" s="1"/>
  <c r="F3858" i="3" s="1"/>
  <c r="D3859" i="3"/>
  <c r="E3859" i="3" s="1"/>
  <c r="F3859" i="3" s="1"/>
  <c r="D3860" i="3"/>
  <c r="E3860" i="3" s="1"/>
  <c r="F3860" i="3" s="1"/>
  <c r="D3861" i="3"/>
  <c r="E3861" i="3" s="1"/>
  <c r="F3861" i="3" s="1"/>
  <c r="D3862" i="3"/>
  <c r="E3862" i="3" s="1"/>
  <c r="F3862" i="3" s="1"/>
  <c r="D3863" i="3"/>
  <c r="E3863" i="3" s="1"/>
  <c r="F3863" i="3" s="1"/>
  <c r="D3864" i="3"/>
  <c r="E3864" i="3" s="1"/>
  <c r="F3864" i="3" s="1"/>
  <c r="D3865" i="3"/>
  <c r="E3865" i="3" s="1"/>
  <c r="F3865" i="3" s="1"/>
  <c r="D3866" i="3"/>
  <c r="E3866" i="3" s="1"/>
  <c r="F3866" i="3" s="1"/>
  <c r="D3867" i="3"/>
  <c r="E3867" i="3" s="1"/>
  <c r="F3867" i="3" s="1"/>
  <c r="D3868" i="3"/>
  <c r="E3868" i="3" s="1"/>
  <c r="F3868" i="3" s="1"/>
  <c r="D3869" i="3"/>
  <c r="E3869" i="3" s="1"/>
  <c r="F3869" i="3" s="1"/>
  <c r="D3870" i="3"/>
  <c r="E3870" i="3" s="1"/>
  <c r="F3870" i="3" s="1"/>
  <c r="D3871" i="3"/>
  <c r="E3871" i="3" s="1"/>
  <c r="F3871" i="3" s="1"/>
  <c r="D3872" i="3"/>
  <c r="E3872" i="3" s="1"/>
  <c r="F3872" i="3" s="1"/>
  <c r="D3873" i="3"/>
  <c r="E3873" i="3" s="1"/>
  <c r="F3873" i="3" s="1"/>
  <c r="D3874" i="3"/>
  <c r="E3874" i="3" s="1"/>
  <c r="F3874" i="3" s="1"/>
  <c r="D3875" i="3"/>
  <c r="E3875" i="3" s="1"/>
  <c r="F3875" i="3" s="1"/>
  <c r="D3876" i="3"/>
  <c r="E3876" i="3" s="1"/>
  <c r="F3876" i="3" s="1"/>
  <c r="D3877" i="3"/>
  <c r="E3877" i="3" s="1"/>
  <c r="F3877" i="3" s="1"/>
  <c r="D3878" i="3"/>
  <c r="E3878" i="3" s="1"/>
  <c r="F3878" i="3" s="1"/>
  <c r="D3879" i="3"/>
  <c r="E3879" i="3" s="1"/>
  <c r="F3879" i="3" s="1"/>
  <c r="D3880" i="3"/>
  <c r="E3880" i="3" s="1"/>
  <c r="F3880" i="3" s="1"/>
  <c r="D3881" i="3"/>
  <c r="E3881" i="3" s="1"/>
  <c r="F3881" i="3" s="1"/>
  <c r="D3882" i="3"/>
  <c r="E3882" i="3" s="1"/>
  <c r="F3882" i="3" s="1"/>
  <c r="D3883" i="3"/>
  <c r="E3883" i="3" s="1"/>
  <c r="F3883" i="3" s="1"/>
  <c r="D3884" i="3"/>
  <c r="E3884" i="3" s="1"/>
  <c r="F3884" i="3" s="1"/>
  <c r="D3885" i="3"/>
  <c r="E3885" i="3" s="1"/>
  <c r="F3885" i="3" s="1"/>
  <c r="D3886" i="3"/>
  <c r="E3886" i="3" s="1"/>
  <c r="F3886" i="3" s="1"/>
  <c r="D3887" i="3"/>
  <c r="E3887" i="3" s="1"/>
  <c r="F3887" i="3" s="1"/>
  <c r="D3888" i="3"/>
  <c r="E3888" i="3" s="1"/>
  <c r="F3888" i="3" s="1"/>
  <c r="D3889" i="3"/>
  <c r="E3889" i="3" s="1"/>
  <c r="F3889" i="3" s="1"/>
  <c r="D3890" i="3"/>
  <c r="E3890" i="3" s="1"/>
  <c r="F3890" i="3" s="1"/>
  <c r="D3891" i="3"/>
  <c r="E3891" i="3" s="1"/>
  <c r="F3891" i="3" s="1"/>
  <c r="D3892" i="3"/>
  <c r="E3892" i="3" s="1"/>
  <c r="F3892" i="3" s="1"/>
  <c r="D3893" i="3"/>
  <c r="E3893" i="3" s="1"/>
  <c r="F3893" i="3" s="1"/>
  <c r="D3894" i="3"/>
  <c r="E3894" i="3" s="1"/>
  <c r="F3894" i="3" s="1"/>
  <c r="D3895" i="3"/>
  <c r="E3895" i="3" s="1"/>
  <c r="F3895" i="3" s="1"/>
  <c r="D3896" i="3"/>
  <c r="E3896" i="3" s="1"/>
  <c r="F3896" i="3" s="1"/>
  <c r="D3897" i="3"/>
  <c r="E3897" i="3" s="1"/>
  <c r="F3897" i="3" s="1"/>
  <c r="D3898" i="3"/>
  <c r="E3898" i="3" s="1"/>
  <c r="F3898" i="3" s="1"/>
  <c r="D3899" i="3"/>
  <c r="E3899" i="3" s="1"/>
  <c r="F3899" i="3" s="1"/>
  <c r="D3900" i="3"/>
  <c r="E3900" i="3" s="1"/>
  <c r="F3900" i="3" s="1"/>
  <c r="D3901" i="3"/>
  <c r="E3901" i="3" s="1"/>
  <c r="F3901" i="3" s="1"/>
  <c r="D3902" i="3"/>
  <c r="E3902" i="3" s="1"/>
  <c r="F3902" i="3" s="1"/>
  <c r="D3903" i="3"/>
  <c r="E3903" i="3" s="1"/>
  <c r="F3903" i="3" s="1"/>
  <c r="D3904" i="3"/>
  <c r="E3904" i="3" s="1"/>
  <c r="F3904" i="3" s="1"/>
  <c r="D3905" i="3"/>
  <c r="E3905" i="3" s="1"/>
  <c r="F3905" i="3" s="1"/>
  <c r="D3906" i="3"/>
  <c r="E3906" i="3" s="1"/>
  <c r="F3906" i="3" s="1"/>
  <c r="D3907" i="3"/>
  <c r="E3907" i="3" s="1"/>
  <c r="F3907" i="3" s="1"/>
  <c r="D3908" i="3"/>
  <c r="E3908" i="3" s="1"/>
  <c r="F3908" i="3" s="1"/>
  <c r="D3909" i="3"/>
  <c r="E3909" i="3" s="1"/>
  <c r="F3909" i="3" s="1"/>
  <c r="D3910" i="3"/>
  <c r="E3910" i="3" s="1"/>
  <c r="F3910" i="3" s="1"/>
  <c r="D3911" i="3"/>
  <c r="E3911" i="3" s="1"/>
  <c r="F3911" i="3" s="1"/>
  <c r="D3912" i="3"/>
  <c r="E3912" i="3" s="1"/>
  <c r="F3912" i="3" s="1"/>
  <c r="D3913" i="3"/>
  <c r="E3913" i="3" s="1"/>
  <c r="F3913" i="3" s="1"/>
  <c r="D3914" i="3"/>
  <c r="E3914" i="3" s="1"/>
  <c r="F3914" i="3" s="1"/>
  <c r="D3915" i="3"/>
  <c r="E3915" i="3" s="1"/>
  <c r="F3915" i="3" s="1"/>
  <c r="D3916" i="3"/>
  <c r="E3916" i="3" s="1"/>
  <c r="F3916" i="3" s="1"/>
  <c r="D3917" i="3"/>
  <c r="E3917" i="3" s="1"/>
  <c r="F3917" i="3" s="1"/>
  <c r="D3918" i="3"/>
  <c r="E3918" i="3" s="1"/>
  <c r="F3918" i="3" s="1"/>
  <c r="D3919" i="3"/>
  <c r="E3919" i="3" s="1"/>
  <c r="F3919" i="3" s="1"/>
  <c r="D3920" i="3"/>
  <c r="E3920" i="3" s="1"/>
  <c r="F3920" i="3" s="1"/>
  <c r="D3921" i="3"/>
  <c r="E3921" i="3" s="1"/>
  <c r="F3921" i="3" s="1"/>
  <c r="D3922" i="3"/>
  <c r="E3922" i="3" s="1"/>
  <c r="F3922" i="3" s="1"/>
  <c r="D3923" i="3"/>
  <c r="E3923" i="3" s="1"/>
  <c r="F3923" i="3" s="1"/>
  <c r="D3924" i="3"/>
  <c r="E3924" i="3" s="1"/>
  <c r="F3924" i="3" s="1"/>
  <c r="D3925" i="3"/>
  <c r="E3925" i="3" s="1"/>
  <c r="F3925" i="3" s="1"/>
  <c r="D3926" i="3"/>
  <c r="E3926" i="3" s="1"/>
  <c r="F3926" i="3" s="1"/>
  <c r="D3927" i="3"/>
  <c r="E3927" i="3" s="1"/>
  <c r="F3927" i="3" s="1"/>
  <c r="D3928" i="3"/>
  <c r="E3928" i="3" s="1"/>
  <c r="F3928" i="3" s="1"/>
  <c r="D3929" i="3"/>
  <c r="E3929" i="3" s="1"/>
  <c r="F3929" i="3" s="1"/>
  <c r="D3930" i="3"/>
  <c r="E3930" i="3" s="1"/>
  <c r="F3930" i="3" s="1"/>
  <c r="D3931" i="3"/>
  <c r="E3931" i="3" s="1"/>
  <c r="F3931" i="3" s="1"/>
  <c r="D3932" i="3"/>
  <c r="E3932" i="3" s="1"/>
  <c r="F3932" i="3" s="1"/>
  <c r="D3933" i="3"/>
  <c r="E3933" i="3" s="1"/>
  <c r="F3933" i="3" s="1"/>
  <c r="D3934" i="3"/>
  <c r="E3934" i="3" s="1"/>
  <c r="F3934" i="3" s="1"/>
  <c r="D3935" i="3"/>
  <c r="E3935" i="3" s="1"/>
  <c r="F3935" i="3" s="1"/>
  <c r="D3936" i="3"/>
  <c r="E3936" i="3" s="1"/>
  <c r="F3936" i="3" s="1"/>
  <c r="D3937" i="3"/>
  <c r="E3937" i="3" s="1"/>
  <c r="F3937" i="3" s="1"/>
  <c r="D3938" i="3"/>
  <c r="E3938" i="3" s="1"/>
  <c r="F3938" i="3" s="1"/>
  <c r="D3939" i="3"/>
  <c r="E3939" i="3" s="1"/>
  <c r="F3939" i="3" s="1"/>
  <c r="D3940" i="3"/>
  <c r="E3940" i="3" s="1"/>
  <c r="F3940" i="3" s="1"/>
  <c r="D3941" i="3"/>
  <c r="E3941" i="3" s="1"/>
  <c r="F3941" i="3" s="1"/>
  <c r="D3942" i="3"/>
  <c r="E3942" i="3" s="1"/>
  <c r="F3942" i="3" s="1"/>
  <c r="D3943" i="3"/>
  <c r="E3943" i="3" s="1"/>
  <c r="F3943" i="3" s="1"/>
  <c r="D3944" i="3"/>
  <c r="E3944" i="3" s="1"/>
  <c r="F3944" i="3" s="1"/>
  <c r="D3945" i="3"/>
  <c r="E3945" i="3" s="1"/>
  <c r="F3945" i="3" s="1"/>
  <c r="D3946" i="3"/>
  <c r="E3946" i="3" s="1"/>
  <c r="F3946" i="3" s="1"/>
  <c r="D3947" i="3"/>
  <c r="E3947" i="3" s="1"/>
  <c r="F3947" i="3" s="1"/>
  <c r="D3948" i="3"/>
  <c r="E3948" i="3" s="1"/>
  <c r="F3948" i="3" s="1"/>
  <c r="D3949" i="3"/>
  <c r="E3949" i="3" s="1"/>
  <c r="F3949" i="3" s="1"/>
  <c r="D3950" i="3"/>
  <c r="E3950" i="3" s="1"/>
  <c r="F3950" i="3" s="1"/>
  <c r="D3951" i="3"/>
  <c r="E3951" i="3" s="1"/>
  <c r="F3951" i="3" s="1"/>
  <c r="D3952" i="3"/>
  <c r="E3952" i="3" s="1"/>
  <c r="F3952" i="3" s="1"/>
  <c r="D3953" i="3"/>
  <c r="E3953" i="3" s="1"/>
  <c r="F3953" i="3" s="1"/>
  <c r="D3954" i="3"/>
  <c r="E3954" i="3" s="1"/>
  <c r="F3954" i="3" s="1"/>
  <c r="D3955" i="3"/>
  <c r="E3955" i="3" s="1"/>
  <c r="F3955" i="3" s="1"/>
  <c r="D3956" i="3"/>
  <c r="E3956" i="3" s="1"/>
  <c r="F3956" i="3" s="1"/>
  <c r="D3957" i="3"/>
  <c r="E3957" i="3" s="1"/>
  <c r="F3957" i="3" s="1"/>
  <c r="D3958" i="3"/>
  <c r="E3958" i="3" s="1"/>
  <c r="F3958" i="3" s="1"/>
  <c r="D3959" i="3"/>
  <c r="E3959" i="3" s="1"/>
  <c r="F3959" i="3" s="1"/>
  <c r="D3960" i="3"/>
  <c r="E3960" i="3" s="1"/>
  <c r="F3960" i="3" s="1"/>
  <c r="D3961" i="3"/>
  <c r="E3961" i="3" s="1"/>
  <c r="F3961" i="3" s="1"/>
  <c r="D3962" i="3"/>
  <c r="E3962" i="3" s="1"/>
  <c r="F3962" i="3" s="1"/>
  <c r="D3963" i="3"/>
  <c r="E3963" i="3" s="1"/>
  <c r="F3963" i="3" s="1"/>
  <c r="D3964" i="3"/>
  <c r="E3964" i="3" s="1"/>
  <c r="F3964" i="3" s="1"/>
  <c r="D3965" i="3"/>
  <c r="E3965" i="3" s="1"/>
  <c r="F3965" i="3" s="1"/>
  <c r="D3966" i="3"/>
  <c r="E3966" i="3" s="1"/>
  <c r="F3966" i="3" s="1"/>
  <c r="D3967" i="3"/>
  <c r="E3967" i="3" s="1"/>
  <c r="F3967" i="3" s="1"/>
  <c r="D3968" i="3"/>
  <c r="E3968" i="3" s="1"/>
  <c r="F3968" i="3" s="1"/>
  <c r="D3969" i="3"/>
  <c r="E3969" i="3" s="1"/>
  <c r="F3969" i="3" s="1"/>
  <c r="D3970" i="3"/>
  <c r="E3970" i="3" s="1"/>
  <c r="F3970" i="3" s="1"/>
  <c r="D3971" i="3"/>
  <c r="E3971" i="3" s="1"/>
  <c r="F3971" i="3" s="1"/>
  <c r="D3972" i="3"/>
  <c r="E3972" i="3" s="1"/>
  <c r="F3972" i="3" s="1"/>
  <c r="D3973" i="3"/>
  <c r="E3973" i="3" s="1"/>
  <c r="F3973" i="3" s="1"/>
  <c r="D3974" i="3"/>
  <c r="E3974" i="3" s="1"/>
  <c r="F3974" i="3" s="1"/>
  <c r="D3975" i="3"/>
  <c r="E3975" i="3" s="1"/>
  <c r="F3975" i="3" s="1"/>
  <c r="D3976" i="3"/>
  <c r="E3976" i="3" s="1"/>
  <c r="F3976" i="3" s="1"/>
  <c r="D3977" i="3"/>
  <c r="E3977" i="3" s="1"/>
  <c r="F3977" i="3" s="1"/>
  <c r="D3978" i="3"/>
  <c r="E3978" i="3" s="1"/>
  <c r="F3978" i="3" s="1"/>
  <c r="D3979" i="3"/>
  <c r="E3979" i="3" s="1"/>
  <c r="F3979" i="3" s="1"/>
  <c r="D3980" i="3"/>
  <c r="E3980" i="3" s="1"/>
  <c r="F3980" i="3" s="1"/>
  <c r="D3981" i="3"/>
  <c r="E3981" i="3" s="1"/>
  <c r="F3981" i="3" s="1"/>
  <c r="D3982" i="3"/>
  <c r="E3982" i="3" s="1"/>
  <c r="F3982" i="3" s="1"/>
  <c r="D3983" i="3"/>
  <c r="E3983" i="3" s="1"/>
  <c r="F3983" i="3" s="1"/>
  <c r="D3984" i="3"/>
  <c r="E3984" i="3" s="1"/>
  <c r="F3984" i="3" s="1"/>
  <c r="D3985" i="3"/>
  <c r="E3985" i="3" s="1"/>
  <c r="F3985" i="3" s="1"/>
  <c r="D3986" i="3"/>
  <c r="E3986" i="3" s="1"/>
  <c r="F3986" i="3" s="1"/>
  <c r="D3987" i="3"/>
  <c r="E3987" i="3" s="1"/>
  <c r="F3987" i="3" s="1"/>
  <c r="D3988" i="3"/>
  <c r="E3988" i="3" s="1"/>
  <c r="F3988" i="3" s="1"/>
  <c r="D3989" i="3"/>
  <c r="E3989" i="3" s="1"/>
  <c r="F3989" i="3" s="1"/>
  <c r="D3990" i="3"/>
  <c r="E3990" i="3" s="1"/>
  <c r="F3990" i="3" s="1"/>
  <c r="D3991" i="3"/>
  <c r="E3991" i="3" s="1"/>
  <c r="F3991" i="3" s="1"/>
  <c r="D3992" i="3"/>
  <c r="E3992" i="3" s="1"/>
  <c r="F3992" i="3" s="1"/>
  <c r="D3993" i="3"/>
  <c r="E3993" i="3" s="1"/>
  <c r="F3993" i="3" s="1"/>
  <c r="D3994" i="3"/>
  <c r="E3994" i="3" s="1"/>
  <c r="F3994" i="3" s="1"/>
  <c r="D3995" i="3"/>
  <c r="E3995" i="3" s="1"/>
  <c r="F3995" i="3" s="1"/>
  <c r="D3996" i="3"/>
  <c r="E3996" i="3" s="1"/>
  <c r="F3996" i="3" s="1"/>
  <c r="D3997" i="3"/>
  <c r="E3997" i="3" s="1"/>
  <c r="F3997" i="3" s="1"/>
  <c r="D3998" i="3"/>
  <c r="E3998" i="3" s="1"/>
  <c r="F3998" i="3" s="1"/>
  <c r="D3999" i="3"/>
  <c r="E3999" i="3" s="1"/>
  <c r="F3999" i="3" s="1"/>
  <c r="D4000" i="3"/>
  <c r="E4000" i="3" s="1"/>
  <c r="F4000" i="3" s="1"/>
  <c r="D4001" i="3"/>
  <c r="E4001" i="3" s="1"/>
  <c r="F4001" i="3" s="1"/>
  <c r="D4002" i="3"/>
  <c r="E4002" i="3" s="1"/>
  <c r="F4002" i="3" s="1"/>
  <c r="D4003" i="3"/>
  <c r="E4003" i="3" s="1"/>
  <c r="F4003" i="3" s="1"/>
  <c r="D4004" i="3"/>
  <c r="E4004" i="3" s="1"/>
  <c r="F4004" i="3" s="1"/>
  <c r="D4005" i="3"/>
  <c r="E4005" i="3" s="1"/>
  <c r="F4005" i="3" s="1"/>
  <c r="D4006" i="3"/>
  <c r="E4006" i="3" s="1"/>
  <c r="F4006" i="3" s="1"/>
  <c r="D4007" i="3"/>
  <c r="E4007" i="3" s="1"/>
  <c r="F4007" i="3" s="1"/>
  <c r="D4008" i="3"/>
  <c r="E4008" i="3" s="1"/>
  <c r="F4008" i="3" s="1"/>
  <c r="D4009" i="3"/>
  <c r="E4009" i="3" s="1"/>
  <c r="F4009" i="3" s="1"/>
  <c r="D4010" i="3"/>
  <c r="E4010" i="3" s="1"/>
  <c r="F4010" i="3" s="1"/>
  <c r="D4011" i="3"/>
  <c r="E4011" i="3" s="1"/>
  <c r="F4011" i="3" s="1"/>
  <c r="D4012" i="3"/>
  <c r="E4012" i="3" s="1"/>
  <c r="F4012" i="3" s="1"/>
  <c r="D4013" i="3"/>
  <c r="E4013" i="3" s="1"/>
  <c r="F4013" i="3" s="1"/>
  <c r="D4014" i="3"/>
  <c r="E4014" i="3" s="1"/>
  <c r="F4014" i="3" s="1"/>
  <c r="D4015" i="3"/>
  <c r="E4015" i="3" s="1"/>
  <c r="F4015" i="3" s="1"/>
  <c r="D4016" i="3"/>
  <c r="E4016" i="3" s="1"/>
  <c r="F4016" i="3" s="1"/>
  <c r="D4017" i="3"/>
  <c r="E4017" i="3" s="1"/>
  <c r="F4017" i="3" s="1"/>
  <c r="D4018" i="3"/>
  <c r="E4018" i="3" s="1"/>
  <c r="F4018" i="3" s="1"/>
  <c r="D4019" i="3"/>
  <c r="E4019" i="3" s="1"/>
  <c r="F4019" i="3" s="1"/>
  <c r="E2" i="3" l="1"/>
  <c r="F2" i="3" s="1"/>
  <c r="J3" i="3" l="1"/>
  <c r="J2" i="3"/>
  <c r="F25" i="2"/>
  <c r="E25" i="2"/>
  <c r="F24" i="2"/>
  <c r="E24" i="2"/>
  <c r="F23" i="2"/>
  <c r="E23" i="2"/>
  <c r="F22" i="2"/>
  <c r="I12" i="2" s="1"/>
  <c r="B12" i="1" s="1"/>
  <c r="G12" i="1" s="1"/>
  <c r="E22" i="2"/>
  <c r="F21" i="2"/>
  <c r="I11" i="2" s="1"/>
  <c r="B11" i="1" s="1"/>
  <c r="G11" i="1" s="1"/>
  <c r="E21" i="2"/>
  <c r="F20" i="2"/>
  <c r="E20" i="2"/>
  <c r="F19" i="2"/>
  <c r="E19" i="2"/>
  <c r="F18" i="2"/>
  <c r="I10" i="2" s="1"/>
  <c r="B10" i="1" s="1"/>
  <c r="G10" i="1" s="1"/>
  <c r="E18" i="2"/>
  <c r="F17" i="2"/>
  <c r="I9" i="2" s="1"/>
  <c r="B9" i="1" s="1"/>
  <c r="G9" i="1" s="1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I6" i="2" s="1"/>
  <c r="B6" i="1" s="1"/>
  <c r="G6" i="1" s="1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I2" i="2" s="1"/>
  <c r="E2" i="2"/>
  <c r="J4" i="3" l="1"/>
  <c r="I3" i="2"/>
  <c r="B3" i="1" s="1"/>
  <c r="I13" i="2"/>
  <c r="B13" i="1" s="1"/>
  <c r="G13" i="1" s="1"/>
  <c r="I4" i="2"/>
  <c r="B4" i="1" s="1"/>
  <c r="G4" i="1" s="1"/>
  <c r="I7" i="2"/>
  <c r="B7" i="1" s="1"/>
  <c r="G7" i="1" s="1"/>
  <c r="I5" i="2"/>
  <c r="B5" i="1" s="1"/>
  <c r="G5" i="1" s="1"/>
  <c r="I8" i="2"/>
  <c r="B8" i="1" s="1"/>
  <c r="G8" i="1" s="1"/>
  <c r="G3" i="1" l="1"/>
  <c r="G14" i="1" s="1"/>
  <c r="J14" i="1" s="1"/>
  <c r="B14" i="1"/>
</calcChain>
</file>

<file path=xl/sharedStrings.xml><?xml version="1.0" encoding="utf-8"?>
<sst xmlns="http://schemas.openxmlformats.org/spreadsheetml/2006/main" count="345" uniqueCount="177">
  <si>
    <t>Year</t>
  </si>
  <si>
    <t>PRSUPY</t>
  </si>
  <si>
    <t>IVOL</t>
  </si>
  <si>
    <t>VOLEV</t>
  </si>
  <si>
    <t>Date</t>
  </si>
  <si>
    <t>Volume</t>
  </si>
  <si>
    <t>Delta Volume</t>
  </si>
  <si>
    <t>Observed</t>
  </si>
  <si>
    <t>Simulated</t>
  </si>
  <si>
    <t>Flag</t>
  </si>
  <si>
    <t>Sample size</t>
  </si>
  <si>
    <t>Percentage</t>
  </si>
  <si>
    <t>Average</t>
  </si>
  <si>
    <t>SAREA</t>
  </si>
  <si>
    <t>Rainfall</t>
  </si>
  <si>
    <t>Recharge(Inch/yr)</t>
  </si>
  <si>
    <t>Ftable</t>
  </si>
  <si>
    <t>Surface area</t>
  </si>
  <si>
    <t>acre</t>
  </si>
  <si>
    <t>Depth</t>
  </si>
  <si>
    <t>feet</t>
  </si>
  <si>
    <t>Height</t>
  </si>
  <si>
    <t>feet^2</t>
  </si>
  <si>
    <t>=</t>
  </si>
  <si>
    <t>OBS-SIM</t>
  </si>
  <si>
    <t>Absolute(OBS-SIM)</t>
  </si>
  <si>
    <t>&lt; or = 0.5 feet</t>
  </si>
  <si>
    <t>Performance</t>
  </si>
  <si>
    <t>(OBS-SIM)^2</t>
  </si>
  <si>
    <t>Statistics</t>
  </si>
  <si>
    <t>Mean OBS</t>
  </si>
  <si>
    <t>Mean SIM</t>
  </si>
  <si>
    <t>(OBS-MEAN)^2</t>
  </si>
  <si>
    <t>OBS</t>
  </si>
  <si>
    <t>SIM</t>
  </si>
  <si>
    <t>Sum of (OBS-SIM)^2</t>
  </si>
  <si>
    <t>Sum of (OBS-MEAN)^2</t>
  </si>
  <si>
    <t>Nash</t>
  </si>
  <si>
    <t>Value</t>
  </si>
  <si>
    <t>Radius</t>
  </si>
  <si>
    <t>Lateral surface area of Cone</t>
  </si>
  <si>
    <t>2004/01</t>
  </si>
  <si>
    <t>2004/02</t>
  </si>
  <si>
    <t>2004/03</t>
  </si>
  <si>
    <t>2004/04</t>
  </si>
  <si>
    <t>2004/05</t>
  </si>
  <si>
    <t>2004/06</t>
  </si>
  <si>
    <t>2004/07</t>
  </si>
  <si>
    <t>2004/08</t>
  </si>
  <si>
    <t>2004/09</t>
  </si>
  <si>
    <t>2004/10</t>
  </si>
  <si>
    <t>2004/11</t>
  </si>
  <si>
    <t>2004/12</t>
  </si>
  <si>
    <t>2005/01</t>
  </si>
  <si>
    <t>2005/02</t>
  </si>
  <si>
    <t>2005/03</t>
  </si>
  <si>
    <t>2005/04</t>
  </si>
  <si>
    <t>2005/05</t>
  </si>
  <si>
    <t>2005/06</t>
  </si>
  <si>
    <t>2005/07</t>
  </si>
  <si>
    <t>2005/08</t>
  </si>
  <si>
    <t>2005/09</t>
  </si>
  <si>
    <t>2005/10</t>
  </si>
  <si>
    <t>2005/11</t>
  </si>
  <si>
    <t>2005/12</t>
  </si>
  <si>
    <t>2006/01</t>
  </si>
  <si>
    <t>2006/02</t>
  </si>
  <si>
    <t>2006/03</t>
  </si>
  <si>
    <t>2006/04</t>
  </si>
  <si>
    <t>2006/05</t>
  </si>
  <si>
    <t>2006/06</t>
  </si>
  <si>
    <t>2006/07</t>
  </si>
  <si>
    <t>2006/08</t>
  </si>
  <si>
    <t>2006/09</t>
  </si>
  <si>
    <t>2006/10</t>
  </si>
  <si>
    <t>2006/11</t>
  </si>
  <si>
    <t>2006/12</t>
  </si>
  <si>
    <t>2007/01</t>
  </si>
  <si>
    <t>2007/02</t>
  </si>
  <si>
    <t>2007/03</t>
  </si>
  <si>
    <t>2007/04</t>
  </si>
  <si>
    <t>2007/05</t>
  </si>
  <si>
    <t>2007/06</t>
  </si>
  <si>
    <t>2007/07</t>
  </si>
  <si>
    <t>2007/08</t>
  </si>
  <si>
    <t>2007/09</t>
  </si>
  <si>
    <t>2007/10</t>
  </si>
  <si>
    <t>2007/11</t>
  </si>
  <si>
    <t>2007/12</t>
  </si>
  <si>
    <t>2008/01</t>
  </si>
  <si>
    <t>2008/02</t>
  </si>
  <si>
    <t>2008/03</t>
  </si>
  <si>
    <t>2008/04</t>
  </si>
  <si>
    <t>2008/05</t>
  </si>
  <si>
    <t>2008/06</t>
  </si>
  <si>
    <t>2008/07</t>
  </si>
  <si>
    <t>2008/08</t>
  </si>
  <si>
    <t>2008/09</t>
  </si>
  <si>
    <t>2008/10</t>
  </si>
  <si>
    <t>2008/11</t>
  </si>
  <si>
    <t>2008/12</t>
  </si>
  <si>
    <t>2009/01</t>
  </si>
  <si>
    <t>2009/02</t>
  </si>
  <si>
    <t>2009/03</t>
  </si>
  <si>
    <t>2009/04</t>
  </si>
  <si>
    <t>2009/05</t>
  </si>
  <si>
    <t>2009/06</t>
  </si>
  <si>
    <t>2009/07</t>
  </si>
  <si>
    <t>2009/08</t>
  </si>
  <si>
    <t>2009/09</t>
  </si>
  <si>
    <t>2009/10</t>
  </si>
  <si>
    <t>2009/11</t>
  </si>
  <si>
    <t>2009/12</t>
  </si>
  <si>
    <t>2010/01</t>
  </si>
  <si>
    <t>2010/02</t>
  </si>
  <si>
    <t>2010/03</t>
  </si>
  <si>
    <t>2010/04</t>
  </si>
  <si>
    <t>2010/05</t>
  </si>
  <si>
    <t>2010/06</t>
  </si>
  <si>
    <t>2010/07</t>
  </si>
  <si>
    <t>2010/08</t>
  </si>
  <si>
    <t>2010/09</t>
  </si>
  <si>
    <t>2010/10</t>
  </si>
  <si>
    <t>2010/11</t>
  </si>
  <si>
    <t>2010/12</t>
  </si>
  <si>
    <t>2011/01</t>
  </si>
  <si>
    <t>2011/02</t>
  </si>
  <si>
    <t>2011/03</t>
  </si>
  <si>
    <t>2011/04</t>
  </si>
  <si>
    <t>2011/05</t>
  </si>
  <si>
    <t>2011/06</t>
  </si>
  <si>
    <t>2011/07</t>
  </si>
  <si>
    <t>2011/08</t>
  </si>
  <si>
    <t>2011/09</t>
  </si>
  <si>
    <t>2011/10</t>
  </si>
  <si>
    <t>2011/11</t>
  </si>
  <si>
    <t>2011/12</t>
  </si>
  <si>
    <t>2012/01</t>
  </si>
  <si>
    <t>2012/02</t>
  </si>
  <si>
    <t>2012/03</t>
  </si>
  <si>
    <t>2012/04</t>
  </si>
  <si>
    <t>2012/05</t>
  </si>
  <si>
    <t>2012/06</t>
  </si>
  <si>
    <t>2012/07</t>
  </si>
  <si>
    <t>2012/08</t>
  </si>
  <si>
    <t>2012/09</t>
  </si>
  <si>
    <t>2012/10</t>
  </si>
  <si>
    <t>2012/11</t>
  </si>
  <si>
    <t>2012/12</t>
  </si>
  <si>
    <t>2013/01</t>
  </si>
  <si>
    <t>2013/02</t>
  </si>
  <si>
    <t>2013/03</t>
  </si>
  <si>
    <t>2013/04</t>
  </si>
  <si>
    <t>2013/05</t>
  </si>
  <si>
    <t>2013/06</t>
  </si>
  <si>
    <t>2013/07</t>
  </si>
  <si>
    <t>2013/08</t>
  </si>
  <si>
    <t>2013/09</t>
  </si>
  <si>
    <t>2013/10</t>
  </si>
  <si>
    <t>2013/11</t>
  </si>
  <si>
    <t>2013/12</t>
  </si>
  <si>
    <t>2014/01</t>
  </si>
  <si>
    <t>2014/02</t>
  </si>
  <si>
    <t>2014/03</t>
  </si>
  <si>
    <t>2014/04</t>
  </si>
  <si>
    <t>2014/05</t>
  </si>
  <si>
    <t>2014/06</t>
  </si>
  <si>
    <t>2014/07</t>
  </si>
  <si>
    <t>2014/08</t>
  </si>
  <si>
    <t>2014/09</t>
  </si>
  <si>
    <t>2014/10</t>
  </si>
  <si>
    <t>2014/11</t>
  </si>
  <si>
    <t>2014/12</t>
  </si>
  <si>
    <t>Month</t>
  </si>
  <si>
    <t>ROVOL</t>
  </si>
  <si>
    <t>∆VOL</t>
  </si>
  <si>
    <t>SEEPAGE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</si>
</sst>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%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0" fillId="0" borderId="1" xfId="0" applyBorder="1"/>
    <xf numFmtId="9" fontId="0" fillId="0" borderId="0" xfId="0" applyNumberFormat="1"/>
    <xf numFmtId="1" fontId="0" fillId="0" borderId="1" xfId="0" applyNumberFormat="1" applyBorder="1"/>
    <xf numFmtId="164" fontId="0" fillId="0" borderId="1" xfId="0" applyNumberFormat="1" applyBorder="1"/>
    <xf numFmtId="2" fontId="0" fillId="0" borderId="1" xfId="0" applyNumberFormat="1" applyBorder="1"/>
    <xf numFmtId="1" fontId="0" fillId="0" borderId="0" xfId="0" applyNumberFormat="1"/>
    <xf numFmtId="0" fontId="0" fillId="2" borderId="1" xfId="0" applyFill="1" applyBorder="1"/>
    <xf numFmtId="165" fontId="0" fillId="2" borderId="1" xfId="0" applyNumberFormat="1" applyFill="1" applyBorder="1"/>
    <xf numFmtId="3" fontId="0" fillId="2" borderId="1" xfId="0" applyNumberFormat="1" applyFill="1" applyBorder="1"/>
    <xf numFmtId="9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3" fontId="0" fillId="0" borderId="1" xfId="0" applyNumberFormat="1" applyBorder="1" applyAlignment="1">
      <alignment horizontal="center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161926</xdr:colOff>
      <xdr:row>0</xdr:row>
      <xdr:rowOff>19050</xdr:rowOff>
    </xdr:from>
    <xdr:to>
      <xdr:col>22</xdr:col>
      <xdr:colOff>200025</xdr:colOff>
      <xdr:row>18</xdr:row>
      <xdr:rowOff>180974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630" t="27562" r="40757" b="28595"/>
        <a:stretch/>
      </xdr:blipFill>
      <xdr:spPr>
        <a:xfrm>
          <a:off x="14097001" y="19050"/>
          <a:ext cx="1866899" cy="3590924"/>
        </a:xfrm>
        <a:prstGeom prst="rect">
          <a:avLst/>
        </a:prstGeom>
      </xdr:spPr>
    </xdr:pic>
    <xdr:clientData/>
  </xdr:twoCellAnchor>
  <xdr:twoCellAnchor editAs="oneCell">
    <xdr:from>
      <xdr:col>11</xdr:col>
      <xdr:colOff>485775</xdr:colOff>
      <xdr:row>7</xdr:row>
      <xdr:rowOff>9525</xdr:rowOff>
    </xdr:from>
    <xdr:to>
      <xdr:col>18</xdr:col>
      <xdr:colOff>285750</xdr:colOff>
      <xdr:row>19</xdr:row>
      <xdr:rowOff>133350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5349" t="55471" r="44368" b="15107"/>
        <a:stretch/>
      </xdr:blipFill>
      <xdr:spPr>
        <a:xfrm>
          <a:off x="8086725" y="1343025"/>
          <a:ext cx="5524500" cy="24098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"/>
  <sheetViews>
    <sheetView workbookViewId="0">
      <selection activeCell="J20" sqref="J20"/>
    </sheetView>
  </sheetViews>
  <sheetFormatPr defaultRowHeight="15" x14ac:dyDescent="0.25"/>
  <cols>
    <col min="2" max="2" width="9" customWidth="1"/>
    <col min="10" max="10" width="17" customWidth="1"/>
    <col min="13" max="13" width="27.5703125" customWidth="1"/>
    <col min="14" max="14" width="12.7109375" customWidth="1"/>
    <col min="16" max="16" width="10.85546875" customWidth="1"/>
    <col min="17" max="17" width="7.28515625" customWidth="1"/>
  </cols>
  <sheetData>
    <row r="1" spans="1:18" x14ac:dyDescent="0.25">
      <c r="A1" s="13" t="s">
        <v>0</v>
      </c>
      <c r="B1" s="16" t="s">
        <v>175</v>
      </c>
      <c r="C1" s="13" t="s">
        <v>1</v>
      </c>
      <c r="D1" s="13" t="s">
        <v>2</v>
      </c>
      <c r="E1" s="13" t="s">
        <v>3</v>
      </c>
      <c r="F1" s="13" t="s">
        <v>174</v>
      </c>
      <c r="G1" s="13" t="s">
        <v>176</v>
      </c>
      <c r="I1" s="3" t="s">
        <v>13</v>
      </c>
      <c r="J1" s="3" t="s">
        <v>15</v>
      </c>
      <c r="K1" s="3" t="s">
        <v>14</v>
      </c>
      <c r="M1" t="s">
        <v>16</v>
      </c>
      <c r="N1">
        <v>1</v>
      </c>
      <c r="O1" t="s">
        <v>18</v>
      </c>
      <c r="P1" t="s">
        <v>23</v>
      </c>
      <c r="Q1">
        <v>43560</v>
      </c>
      <c r="R1" t="s">
        <v>20</v>
      </c>
    </row>
    <row r="2" spans="1:18" x14ac:dyDescent="0.25">
      <c r="A2" s="14">
        <v>2003</v>
      </c>
      <c r="B2" s="3"/>
      <c r="C2" s="3"/>
      <c r="D2" s="3"/>
      <c r="E2" s="3"/>
      <c r="F2" s="3"/>
      <c r="G2" s="3"/>
      <c r="I2" s="3"/>
      <c r="J2" s="3"/>
      <c r="K2" s="3"/>
      <c r="M2" t="s">
        <v>17</v>
      </c>
      <c r="N2" s="8">
        <f>I14</f>
        <v>5771.818181818182</v>
      </c>
      <c r="O2" t="s">
        <v>18</v>
      </c>
      <c r="P2">
        <f>N2*Q1</f>
        <v>251420400</v>
      </c>
      <c r="Q2" t="s">
        <v>22</v>
      </c>
    </row>
    <row r="3" spans="1:18" x14ac:dyDescent="0.25">
      <c r="A3" s="14">
        <v>2004</v>
      </c>
      <c r="B3" s="15">
        <f>LakeVolume!I3</f>
        <v>5000</v>
      </c>
      <c r="C3" s="15">
        <v>26700</v>
      </c>
      <c r="D3" s="15">
        <v>8510</v>
      </c>
      <c r="E3" s="15">
        <v>24300</v>
      </c>
      <c r="F3" s="15">
        <v>0</v>
      </c>
      <c r="G3" s="15">
        <f t="shared" ref="G3:G13" si="0">C3+D3-E3-B3-F3</f>
        <v>5910</v>
      </c>
      <c r="I3" s="3">
        <v>5950</v>
      </c>
      <c r="J3" s="7"/>
      <c r="K3" s="3">
        <v>54</v>
      </c>
      <c r="M3" t="s">
        <v>19</v>
      </c>
      <c r="N3">
        <v>51.86</v>
      </c>
      <c r="O3" t="s">
        <v>20</v>
      </c>
    </row>
    <row r="4" spans="1:18" x14ac:dyDescent="0.25">
      <c r="A4" s="14">
        <v>2005</v>
      </c>
      <c r="B4" s="15">
        <f>LakeVolume!I4</f>
        <v>8000</v>
      </c>
      <c r="C4" s="15">
        <v>27800</v>
      </c>
      <c r="D4" s="15">
        <v>9070</v>
      </c>
      <c r="E4" s="15">
        <v>24400</v>
      </c>
      <c r="F4" s="15">
        <v>0</v>
      </c>
      <c r="G4" s="15">
        <f t="shared" si="0"/>
        <v>4470</v>
      </c>
      <c r="I4" s="3">
        <v>6150</v>
      </c>
      <c r="J4" s="7"/>
      <c r="K4" s="3">
        <v>54.4</v>
      </c>
      <c r="M4" t="s">
        <v>21</v>
      </c>
      <c r="N4">
        <f>N3-24</f>
        <v>27.86</v>
      </c>
      <c r="O4" t="s">
        <v>20</v>
      </c>
    </row>
    <row r="5" spans="1:18" x14ac:dyDescent="0.25">
      <c r="A5" s="14">
        <v>2006</v>
      </c>
      <c r="B5" s="15">
        <f>LakeVolume!I5</f>
        <v>-18200</v>
      </c>
      <c r="C5" s="15">
        <v>12800</v>
      </c>
      <c r="D5" s="15">
        <v>2180</v>
      </c>
      <c r="E5" s="15">
        <v>25700</v>
      </c>
      <c r="F5" s="15">
        <v>0</v>
      </c>
      <c r="G5" s="15">
        <f t="shared" si="0"/>
        <v>7480</v>
      </c>
      <c r="I5" s="3">
        <v>6030</v>
      </c>
      <c r="J5" s="7"/>
      <c r="K5" s="3">
        <v>25.7</v>
      </c>
      <c r="M5" t="s">
        <v>39</v>
      </c>
      <c r="N5">
        <f>POWER((P2/PI()),0.5)</f>
        <v>8945.9263862544231</v>
      </c>
      <c r="O5" t="s">
        <v>20</v>
      </c>
    </row>
    <row r="6" spans="1:18" x14ac:dyDescent="0.25">
      <c r="A6" s="14">
        <v>2007</v>
      </c>
      <c r="B6" s="15">
        <f>LakeVolume!I6</f>
        <v>-2900</v>
      </c>
      <c r="C6" s="15">
        <v>22000</v>
      </c>
      <c r="D6" s="15">
        <v>6340</v>
      </c>
      <c r="E6" s="15">
        <v>23600</v>
      </c>
      <c r="F6" s="15">
        <v>0</v>
      </c>
      <c r="G6" s="15">
        <f t="shared" si="0"/>
        <v>7640</v>
      </c>
      <c r="I6" s="3">
        <v>5750</v>
      </c>
      <c r="J6" s="7"/>
      <c r="K6" s="3">
        <v>46.3</v>
      </c>
      <c r="M6" t="s">
        <v>40</v>
      </c>
      <c r="N6">
        <f>PI()*N5*POWER((N5*N5+N4*N4),0.5)</f>
        <v>251421619.21710843</v>
      </c>
      <c r="O6" t="s">
        <v>22</v>
      </c>
      <c r="P6">
        <f>N6/Q1</f>
        <v>5771.8461711916534</v>
      </c>
      <c r="Q6" t="s">
        <v>18</v>
      </c>
    </row>
    <row r="7" spans="1:18" x14ac:dyDescent="0.25">
      <c r="A7" s="14">
        <v>2008</v>
      </c>
      <c r="B7" s="15">
        <f>LakeVolume!I7</f>
        <v>-100</v>
      </c>
      <c r="C7" s="15">
        <v>21600</v>
      </c>
      <c r="D7" s="15">
        <v>7870</v>
      </c>
      <c r="E7" s="15">
        <v>23400</v>
      </c>
      <c r="F7" s="15">
        <v>0</v>
      </c>
      <c r="G7" s="15">
        <f t="shared" si="0"/>
        <v>6170</v>
      </c>
      <c r="I7" s="3">
        <v>5760</v>
      </c>
      <c r="J7" s="7"/>
      <c r="K7" s="3">
        <v>45.2</v>
      </c>
    </row>
    <row r="8" spans="1:18" x14ac:dyDescent="0.25">
      <c r="A8" s="14">
        <v>2009</v>
      </c>
      <c r="B8" s="15">
        <f>LakeVolume!I8</f>
        <v>200</v>
      </c>
      <c r="C8" s="15">
        <v>23500</v>
      </c>
      <c r="D8" s="15">
        <v>6750</v>
      </c>
      <c r="E8" s="15">
        <v>24000</v>
      </c>
      <c r="F8" s="15">
        <v>0</v>
      </c>
      <c r="G8" s="15">
        <f t="shared" si="0"/>
        <v>6050</v>
      </c>
      <c r="I8" s="3">
        <v>5740</v>
      </c>
      <c r="J8" s="7"/>
      <c r="K8" s="3">
        <v>49.4</v>
      </c>
    </row>
    <row r="9" spans="1:18" x14ac:dyDescent="0.25">
      <c r="A9" s="14">
        <v>2010</v>
      </c>
      <c r="B9" s="15">
        <f>LakeVolume!I9</f>
        <v>-2400</v>
      </c>
      <c r="C9" s="15">
        <v>21300</v>
      </c>
      <c r="D9" s="15">
        <v>6700</v>
      </c>
      <c r="E9" s="15">
        <v>24300</v>
      </c>
      <c r="F9" s="15">
        <v>0</v>
      </c>
      <c r="G9" s="15">
        <f t="shared" si="0"/>
        <v>6100</v>
      </c>
      <c r="I9" s="3">
        <v>5830</v>
      </c>
      <c r="J9" s="7"/>
      <c r="K9" s="3">
        <v>43.7</v>
      </c>
    </row>
    <row r="10" spans="1:18" x14ac:dyDescent="0.25">
      <c r="A10" s="14">
        <v>2011</v>
      </c>
      <c r="B10" s="15">
        <f>LakeVolume!I10</f>
        <v>-6800</v>
      </c>
      <c r="C10" s="15">
        <v>20200</v>
      </c>
      <c r="D10" s="15">
        <v>5080</v>
      </c>
      <c r="E10" s="15">
        <v>24500</v>
      </c>
      <c r="F10" s="15">
        <v>0</v>
      </c>
      <c r="G10" s="15">
        <f t="shared" si="0"/>
        <v>7580</v>
      </c>
      <c r="I10" s="3">
        <v>5660</v>
      </c>
      <c r="J10" s="7"/>
      <c r="K10" s="3">
        <v>42.8</v>
      </c>
    </row>
    <row r="11" spans="1:18" x14ac:dyDescent="0.25">
      <c r="A11" s="14">
        <v>2012</v>
      </c>
      <c r="B11" s="15">
        <f>LakeVolume!I11</f>
        <v>-200</v>
      </c>
      <c r="C11" s="15">
        <v>22400</v>
      </c>
      <c r="D11" s="15">
        <v>6910</v>
      </c>
      <c r="E11" s="15">
        <v>23200</v>
      </c>
      <c r="F11" s="15">
        <v>0</v>
      </c>
      <c r="G11" s="15">
        <f t="shared" si="0"/>
        <v>6310</v>
      </c>
      <c r="I11" s="3">
        <v>5560</v>
      </c>
      <c r="J11" s="7"/>
      <c r="K11" s="3">
        <v>48.5</v>
      </c>
    </row>
    <row r="12" spans="1:18" x14ac:dyDescent="0.25">
      <c r="A12" s="14">
        <v>2013</v>
      </c>
      <c r="B12" s="15">
        <f>LakeVolume!I12</f>
        <v>-4900</v>
      </c>
      <c r="C12" s="15">
        <v>17900</v>
      </c>
      <c r="D12" s="15">
        <v>4170</v>
      </c>
      <c r="E12" s="15">
        <v>22300</v>
      </c>
      <c r="F12" s="15">
        <v>0</v>
      </c>
      <c r="G12" s="15">
        <f t="shared" si="0"/>
        <v>4670</v>
      </c>
      <c r="I12" s="3">
        <v>5460</v>
      </c>
      <c r="J12" s="7"/>
      <c r="K12" s="3">
        <v>39.6</v>
      </c>
    </row>
    <row r="13" spans="1:18" x14ac:dyDescent="0.25">
      <c r="A13" s="14">
        <v>2014</v>
      </c>
      <c r="B13" s="15">
        <f>LakeVolume!I13</f>
        <v>14900</v>
      </c>
      <c r="C13" s="15">
        <v>29900</v>
      </c>
      <c r="D13" s="15">
        <v>10900</v>
      </c>
      <c r="E13" s="15">
        <v>22800</v>
      </c>
      <c r="F13" s="15">
        <v>0</v>
      </c>
      <c r="G13" s="15">
        <f t="shared" si="0"/>
        <v>3100</v>
      </c>
      <c r="I13" s="3">
        <v>5600</v>
      </c>
      <c r="J13" s="7"/>
      <c r="K13" s="3">
        <v>64.099999999999994</v>
      </c>
    </row>
    <row r="14" spans="1:18" x14ac:dyDescent="0.25">
      <c r="A14" s="14" t="s">
        <v>12</v>
      </c>
      <c r="B14" s="15">
        <f>AVERAGE(B2:B13)</f>
        <v>-672.72727272727275</v>
      </c>
      <c r="C14" s="15">
        <f>AVERAGE(C2:C13)</f>
        <v>22372.727272727272</v>
      </c>
      <c r="D14" s="15">
        <f>AVERAGE(D2:D13)</f>
        <v>6770.909090909091</v>
      </c>
      <c r="E14" s="15">
        <f t="shared" ref="E14:K14" si="1">AVERAGE(E2:E13)</f>
        <v>23863.636363636364</v>
      </c>
      <c r="F14" s="15">
        <f t="shared" si="1"/>
        <v>0</v>
      </c>
      <c r="G14" s="15">
        <f t="shared" si="1"/>
        <v>5952.727272727273</v>
      </c>
      <c r="I14" s="5">
        <f t="shared" si="1"/>
        <v>5771.818181818182</v>
      </c>
      <c r="J14" s="7">
        <f>G14/P6*12</f>
        <v>12.376062208528905</v>
      </c>
      <c r="K14" s="6">
        <f t="shared" si="1"/>
        <v>46.699999999999996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84"/>
  <sheetViews>
    <sheetView workbookViewId="0">
      <selection activeCell="K1" sqref="K1:K1048576"/>
    </sheetView>
  </sheetViews>
  <sheetFormatPr defaultRowHeight="15" x14ac:dyDescent="0.25"/>
  <cols>
    <col min="1" max="1" width="12.5703125" customWidth="1"/>
    <col min="2" max="2" width="9.85546875" customWidth="1"/>
    <col min="5" max="5" width="11.28515625" customWidth="1"/>
  </cols>
  <sheetData>
    <row r="1" spans="1:9" x14ac:dyDescent="0.25">
      <c r="A1" t="s">
        <v>4</v>
      </c>
      <c r="B1" t="s">
        <v>5</v>
      </c>
      <c r="E1" t="s">
        <v>4</v>
      </c>
      <c r="F1" t="s">
        <v>5</v>
      </c>
      <c r="H1" t="s">
        <v>4</v>
      </c>
      <c r="I1" t="s">
        <v>6</v>
      </c>
    </row>
    <row r="2" spans="1:9" x14ac:dyDescent="0.25">
      <c r="A2" s="1">
        <v>37622</v>
      </c>
      <c r="B2">
        <v>90200</v>
      </c>
      <c r="E2" s="1">
        <f>A2</f>
        <v>37622</v>
      </c>
      <c r="F2">
        <f>B2</f>
        <v>90200</v>
      </c>
      <c r="H2">
        <v>2003</v>
      </c>
      <c r="I2">
        <f>F3-F2</f>
        <v>4800</v>
      </c>
    </row>
    <row r="3" spans="1:9" x14ac:dyDescent="0.25">
      <c r="A3" s="1">
        <v>37623</v>
      </c>
      <c r="B3">
        <v>90100</v>
      </c>
      <c r="E3" s="1">
        <f>A366</f>
        <v>37986</v>
      </c>
      <c r="F3">
        <f>B366</f>
        <v>95000</v>
      </c>
      <c r="H3">
        <v>2004</v>
      </c>
      <c r="I3">
        <f>F5-F4</f>
        <v>5000</v>
      </c>
    </row>
    <row r="4" spans="1:9" x14ac:dyDescent="0.25">
      <c r="A4" s="1">
        <v>37624</v>
      </c>
      <c r="B4">
        <v>90100</v>
      </c>
      <c r="E4" s="1">
        <f>A367</f>
        <v>37987</v>
      </c>
      <c r="F4">
        <f>B367</f>
        <v>95000</v>
      </c>
      <c r="H4">
        <v>2005</v>
      </c>
      <c r="I4">
        <f>F7-F6</f>
        <v>8000</v>
      </c>
    </row>
    <row r="5" spans="1:9" x14ac:dyDescent="0.25">
      <c r="A5" s="1">
        <v>37625</v>
      </c>
      <c r="B5">
        <v>90100</v>
      </c>
      <c r="E5" s="1">
        <f>A732</f>
        <v>38352</v>
      </c>
      <c r="F5">
        <f>B732</f>
        <v>100000</v>
      </c>
      <c r="H5">
        <v>2006</v>
      </c>
      <c r="I5">
        <f>F9-F8</f>
        <v>-18200</v>
      </c>
    </row>
    <row r="6" spans="1:9" x14ac:dyDescent="0.25">
      <c r="A6" s="1">
        <v>37626</v>
      </c>
      <c r="B6">
        <v>90000</v>
      </c>
      <c r="E6" s="1">
        <f>A733</f>
        <v>38353</v>
      </c>
      <c r="F6">
        <f>B733</f>
        <v>100000</v>
      </c>
      <c r="H6">
        <v>2007</v>
      </c>
      <c r="I6">
        <f>F11-F10</f>
        <v>-2900</v>
      </c>
    </row>
    <row r="7" spans="1:9" x14ac:dyDescent="0.25">
      <c r="A7" s="1">
        <v>37627</v>
      </c>
      <c r="B7">
        <v>90000</v>
      </c>
      <c r="E7" s="1">
        <f>A1097</f>
        <v>38717</v>
      </c>
      <c r="F7">
        <f>B1097</f>
        <v>108000</v>
      </c>
      <c r="H7">
        <v>2008</v>
      </c>
      <c r="I7">
        <f>F13-F12</f>
        <v>-100</v>
      </c>
    </row>
    <row r="8" spans="1:9" x14ac:dyDescent="0.25">
      <c r="A8" s="1">
        <v>37628</v>
      </c>
      <c r="B8">
        <v>89900</v>
      </c>
      <c r="E8" s="1">
        <f>A1098</f>
        <v>38718</v>
      </c>
      <c r="F8">
        <f>B1098</f>
        <v>108000</v>
      </c>
      <c r="H8">
        <v>2009</v>
      </c>
      <c r="I8">
        <f>F15-F14</f>
        <v>200</v>
      </c>
    </row>
    <row r="9" spans="1:9" x14ac:dyDescent="0.25">
      <c r="A9" s="1">
        <v>37629</v>
      </c>
      <c r="B9">
        <v>89900</v>
      </c>
      <c r="E9" s="1">
        <f>A1462</f>
        <v>39082</v>
      </c>
      <c r="F9">
        <f>B1462</f>
        <v>89800</v>
      </c>
      <c r="H9">
        <v>2010</v>
      </c>
      <c r="I9">
        <f>F17-F16</f>
        <v>-2400</v>
      </c>
    </row>
    <row r="10" spans="1:9" x14ac:dyDescent="0.25">
      <c r="A10" s="1">
        <v>37630</v>
      </c>
      <c r="B10">
        <v>89900</v>
      </c>
      <c r="E10" s="1">
        <f>A1463</f>
        <v>39083</v>
      </c>
      <c r="F10">
        <f>B1463</f>
        <v>89800</v>
      </c>
      <c r="H10">
        <v>2011</v>
      </c>
      <c r="I10">
        <f>F19-F18</f>
        <v>-6800</v>
      </c>
    </row>
    <row r="11" spans="1:9" x14ac:dyDescent="0.25">
      <c r="A11" s="1">
        <v>37631</v>
      </c>
      <c r="B11">
        <v>89800</v>
      </c>
      <c r="E11" s="1">
        <f>A1827</f>
        <v>39447</v>
      </c>
      <c r="F11">
        <f>B1827</f>
        <v>86900</v>
      </c>
      <c r="H11">
        <v>2012</v>
      </c>
      <c r="I11">
        <f>F21-F20</f>
        <v>-200</v>
      </c>
    </row>
    <row r="12" spans="1:9" x14ac:dyDescent="0.25">
      <c r="A12" s="1">
        <v>37632</v>
      </c>
      <c r="B12">
        <v>89800</v>
      </c>
      <c r="E12" s="1">
        <f>A1828</f>
        <v>39448</v>
      </c>
      <c r="F12">
        <f>B1828</f>
        <v>86900</v>
      </c>
      <c r="H12">
        <v>2013</v>
      </c>
      <c r="I12">
        <f>F23-F22</f>
        <v>-4900</v>
      </c>
    </row>
    <row r="13" spans="1:9" x14ac:dyDescent="0.25">
      <c r="A13" s="1">
        <v>37633</v>
      </c>
      <c r="B13">
        <v>89700</v>
      </c>
      <c r="E13" s="1">
        <f>A2193</f>
        <v>39813</v>
      </c>
      <c r="F13">
        <f>B2193</f>
        <v>86800</v>
      </c>
      <c r="H13">
        <v>2014</v>
      </c>
      <c r="I13">
        <f>F25-F24</f>
        <v>14900</v>
      </c>
    </row>
    <row r="14" spans="1:9" x14ac:dyDescent="0.25">
      <c r="A14" s="1">
        <v>37634</v>
      </c>
      <c r="B14">
        <v>89700</v>
      </c>
      <c r="E14" s="1">
        <f>A2194</f>
        <v>39814</v>
      </c>
      <c r="F14">
        <f>B2194</f>
        <v>86800</v>
      </c>
    </row>
    <row r="15" spans="1:9" x14ac:dyDescent="0.25">
      <c r="A15" s="1">
        <v>37635</v>
      </c>
      <c r="B15">
        <v>89700</v>
      </c>
      <c r="E15" s="1">
        <f>A2558</f>
        <v>40178</v>
      </c>
      <c r="F15">
        <f>B2558</f>
        <v>87000</v>
      </c>
    </row>
    <row r="16" spans="1:9" x14ac:dyDescent="0.25">
      <c r="A16" s="1">
        <v>37636</v>
      </c>
      <c r="B16">
        <v>89700</v>
      </c>
      <c r="E16" s="1">
        <f>A2559</f>
        <v>40179</v>
      </c>
      <c r="F16">
        <f>B2559</f>
        <v>87400</v>
      </c>
    </row>
    <row r="17" spans="1:6" x14ac:dyDescent="0.25">
      <c r="A17" s="1">
        <v>37637</v>
      </c>
      <c r="B17">
        <v>89600</v>
      </c>
      <c r="E17" s="1">
        <f>A2923</f>
        <v>40543</v>
      </c>
      <c r="F17">
        <f>B2923</f>
        <v>85000</v>
      </c>
    </row>
    <row r="18" spans="1:6" x14ac:dyDescent="0.25">
      <c r="A18" s="1">
        <v>37638</v>
      </c>
      <c r="B18">
        <v>89600</v>
      </c>
      <c r="E18" s="1">
        <f>A2924</f>
        <v>40544</v>
      </c>
      <c r="F18">
        <f>B2924</f>
        <v>85000</v>
      </c>
    </row>
    <row r="19" spans="1:6" x14ac:dyDescent="0.25">
      <c r="A19" s="1">
        <v>37639</v>
      </c>
      <c r="B19">
        <v>89500</v>
      </c>
      <c r="E19" s="1">
        <f>A3288</f>
        <v>40908</v>
      </c>
      <c r="F19">
        <f>B3288</f>
        <v>78200</v>
      </c>
    </row>
    <row r="20" spans="1:6" x14ac:dyDescent="0.25">
      <c r="A20" s="1">
        <v>37640</v>
      </c>
      <c r="B20">
        <v>89500</v>
      </c>
      <c r="E20" s="1">
        <f>A3289</f>
        <v>40909</v>
      </c>
      <c r="F20">
        <f>B3289</f>
        <v>78100</v>
      </c>
    </row>
    <row r="21" spans="1:6" x14ac:dyDescent="0.25">
      <c r="A21" s="1">
        <v>37641</v>
      </c>
      <c r="B21">
        <v>89500</v>
      </c>
      <c r="E21" s="1">
        <f>A3654</f>
        <v>41274</v>
      </c>
      <c r="F21">
        <f>B3654</f>
        <v>77900</v>
      </c>
    </row>
    <row r="22" spans="1:6" x14ac:dyDescent="0.25">
      <c r="A22" s="1">
        <v>37642</v>
      </c>
      <c r="B22">
        <v>89400</v>
      </c>
      <c r="E22" s="1">
        <f>A3655</f>
        <v>41275</v>
      </c>
      <c r="F22">
        <f>B3655</f>
        <v>77900</v>
      </c>
    </row>
    <row r="23" spans="1:6" x14ac:dyDescent="0.25">
      <c r="A23" s="1">
        <v>37643</v>
      </c>
      <c r="B23">
        <v>89400</v>
      </c>
      <c r="E23" s="1">
        <f>A4019</f>
        <v>41639</v>
      </c>
      <c r="F23">
        <f>B4019</f>
        <v>73000</v>
      </c>
    </row>
    <row r="24" spans="1:6" x14ac:dyDescent="0.25">
      <c r="A24" s="1">
        <v>37644</v>
      </c>
      <c r="B24">
        <v>89300</v>
      </c>
      <c r="E24" s="1">
        <f>A4020</f>
        <v>41640</v>
      </c>
      <c r="F24">
        <f>B4020</f>
        <v>73000</v>
      </c>
    </row>
    <row r="25" spans="1:6" x14ac:dyDescent="0.25">
      <c r="A25" s="1">
        <v>37645</v>
      </c>
      <c r="B25">
        <v>89300</v>
      </c>
      <c r="E25" s="1">
        <f>A4384</f>
        <v>42004</v>
      </c>
      <c r="F25">
        <f>B4384</f>
        <v>87900</v>
      </c>
    </row>
    <row r="26" spans="1:6" x14ac:dyDescent="0.25">
      <c r="A26" s="1">
        <v>37646</v>
      </c>
      <c r="B26">
        <v>89200</v>
      </c>
    </row>
    <row r="27" spans="1:6" x14ac:dyDescent="0.25">
      <c r="A27" s="1">
        <v>37647</v>
      </c>
      <c r="B27">
        <v>89200</v>
      </c>
    </row>
    <row r="28" spans="1:6" x14ac:dyDescent="0.25">
      <c r="A28" s="1">
        <v>37648</v>
      </c>
      <c r="B28">
        <v>89200</v>
      </c>
    </row>
    <row r="29" spans="1:6" x14ac:dyDescent="0.25">
      <c r="A29" s="1">
        <v>37649</v>
      </c>
      <c r="B29">
        <v>89100</v>
      </c>
    </row>
    <row r="30" spans="1:6" x14ac:dyDescent="0.25">
      <c r="A30" s="1">
        <v>37650</v>
      </c>
      <c r="B30">
        <v>89100</v>
      </c>
    </row>
    <row r="31" spans="1:6" x14ac:dyDescent="0.25">
      <c r="A31" s="1">
        <v>37651</v>
      </c>
      <c r="B31">
        <v>89000</v>
      </c>
    </row>
    <row r="32" spans="1:6" x14ac:dyDescent="0.25">
      <c r="A32" s="1">
        <v>37652</v>
      </c>
      <c r="B32">
        <v>88900</v>
      </c>
    </row>
    <row r="33" spans="1:2" x14ac:dyDescent="0.25">
      <c r="A33" s="1">
        <v>37653</v>
      </c>
      <c r="B33">
        <v>88900</v>
      </c>
    </row>
    <row r="34" spans="1:2" x14ac:dyDescent="0.25">
      <c r="A34" s="1">
        <v>37654</v>
      </c>
      <c r="B34">
        <v>88800</v>
      </c>
    </row>
    <row r="35" spans="1:2" x14ac:dyDescent="0.25">
      <c r="A35" s="1">
        <v>37655</v>
      </c>
      <c r="B35">
        <v>88800</v>
      </c>
    </row>
    <row r="36" spans="1:2" x14ac:dyDescent="0.25">
      <c r="A36" s="1">
        <v>37656</v>
      </c>
      <c r="B36">
        <v>88700</v>
      </c>
    </row>
    <row r="37" spans="1:2" x14ac:dyDescent="0.25">
      <c r="A37" s="1">
        <v>37657</v>
      </c>
      <c r="B37">
        <v>88700</v>
      </c>
    </row>
    <row r="38" spans="1:2" x14ac:dyDescent="0.25">
      <c r="A38" s="1">
        <v>37658</v>
      </c>
      <c r="B38">
        <v>88700</v>
      </c>
    </row>
    <row r="39" spans="1:2" x14ac:dyDescent="0.25">
      <c r="A39" s="1">
        <v>37659</v>
      </c>
      <c r="B39">
        <v>88700</v>
      </c>
    </row>
    <row r="40" spans="1:2" x14ac:dyDescent="0.25">
      <c r="A40" s="1">
        <v>37660</v>
      </c>
      <c r="B40">
        <v>88700</v>
      </c>
    </row>
    <row r="41" spans="1:2" x14ac:dyDescent="0.25">
      <c r="A41" s="1">
        <v>37661</v>
      </c>
      <c r="B41">
        <v>88900</v>
      </c>
    </row>
    <row r="42" spans="1:2" x14ac:dyDescent="0.25">
      <c r="A42" s="1">
        <v>37662</v>
      </c>
      <c r="B42">
        <v>89100</v>
      </c>
    </row>
    <row r="43" spans="1:2" x14ac:dyDescent="0.25">
      <c r="A43" s="1">
        <v>37663</v>
      </c>
      <c r="B43">
        <v>89100</v>
      </c>
    </row>
    <row r="44" spans="1:2" x14ac:dyDescent="0.25">
      <c r="A44" s="1">
        <v>37664</v>
      </c>
      <c r="B44">
        <v>89000</v>
      </c>
    </row>
    <row r="45" spans="1:2" x14ac:dyDescent="0.25">
      <c r="A45" s="1">
        <v>37665</v>
      </c>
      <c r="B45">
        <v>88900</v>
      </c>
    </row>
    <row r="46" spans="1:2" x14ac:dyDescent="0.25">
      <c r="A46" s="1">
        <v>37666</v>
      </c>
      <c r="B46">
        <v>88900</v>
      </c>
    </row>
    <row r="47" spans="1:2" x14ac:dyDescent="0.25">
      <c r="A47" s="1">
        <v>37667</v>
      </c>
      <c r="B47">
        <v>88800</v>
      </c>
    </row>
    <row r="48" spans="1:2" x14ac:dyDescent="0.25">
      <c r="A48" s="1">
        <v>37668</v>
      </c>
      <c r="B48">
        <v>88900</v>
      </c>
    </row>
    <row r="49" spans="1:2" x14ac:dyDescent="0.25">
      <c r="A49" s="1">
        <v>37669</v>
      </c>
      <c r="B49">
        <v>89200</v>
      </c>
    </row>
    <row r="50" spans="1:2" x14ac:dyDescent="0.25">
      <c r="A50" s="1">
        <v>37670</v>
      </c>
      <c r="B50">
        <v>89200</v>
      </c>
    </row>
    <row r="51" spans="1:2" x14ac:dyDescent="0.25">
      <c r="A51" s="1">
        <v>37671</v>
      </c>
      <c r="B51">
        <v>89100</v>
      </c>
    </row>
    <row r="52" spans="1:2" x14ac:dyDescent="0.25">
      <c r="A52" s="1">
        <v>37672</v>
      </c>
      <c r="B52">
        <v>89000</v>
      </c>
    </row>
    <row r="53" spans="1:2" x14ac:dyDescent="0.25">
      <c r="A53" s="1">
        <v>37673</v>
      </c>
      <c r="B53">
        <v>89000</v>
      </c>
    </row>
    <row r="54" spans="1:2" x14ac:dyDescent="0.25">
      <c r="A54" s="1">
        <v>37674</v>
      </c>
      <c r="B54">
        <v>89200</v>
      </c>
    </row>
    <row r="55" spans="1:2" x14ac:dyDescent="0.25">
      <c r="A55" s="1">
        <v>37675</v>
      </c>
      <c r="B55">
        <v>89800</v>
      </c>
    </row>
    <row r="56" spans="1:2" x14ac:dyDescent="0.25">
      <c r="A56" s="1">
        <v>37676</v>
      </c>
      <c r="B56">
        <v>89700</v>
      </c>
    </row>
    <row r="57" spans="1:2" x14ac:dyDescent="0.25">
      <c r="A57" s="1">
        <v>37677</v>
      </c>
      <c r="B57">
        <v>89600</v>
      </c>
    </row>
    <row r="58" spans="1:2" x14ac:dyDescent="0.25">
      <c r="A58" s="1">
        <v>37678</v>
      </c>
      <c r="B58">
        <v>89600</v>
      </c>
    </row>
    <row r="59" spans="1:2" x14ac:dyDescent="0.25">
      <c r="A59" s="1">
        <v>37679</v>
      </c>
      <c r="B59">
        <v>89600</v>
      </c>
    </row>
    <row r="60" spans="1:2" x14ac:dyDescent="0.25">
      <c r="A60" s="1">
        <v>37680</v>
      </c>
      <c r="B60">
        <v>90300</v>
      </c>
    </row>
    <row r="61" spans="1:2" x14ac:dyDescent="0.25">
      <c r="A61" s="1">
        <v>37681</v>
      </c>
      <c r="B61">
        <v>90600</v>
      </c>
    </row>
    <row r="62" spans="1:2" x14ac:dyDescent="0.25">
      <c r="A62" s="1">
        <v>37682</v>
      </c>
      <c r="B62">
        <v>90600</v>
      </c>
    </row>
    <row r="63" spans="1:2" x14ac:dyDescent="0.25">
      <c r="A63" s="1">
        <v>37683</v>
      </c>
      <c r="B63">
        <v>90800</v>
      </c>
    </row>
    <row r="64" spans="1:2" x14ac:dyDescent="0.25">
      <c r="A64" s="1">
        <v>37684</v>
      </c>
      <c r="B64">
        <v>91700</v>
      </c>
    </row>
    <row r="65" spans="1:2" x14ac:dyDescent="0.25">
      <c r="A65" s="1">
        <v>37685</v>
      </c>
      <c r="B65">
        <v>91800</v>
      </c>
    </row>
    <row r="66" spans="1:2" x14ac:dyDescent="0.25">
      <c r="A66" s="1">
        <v>37686</v>
      </c>
      <c r="B66">
        <v>91700</v>
      </c>
    </row>
    <row r="67" spans="1:2" x14ac:dyDescent="0.25">
      <c r="A67" s="1">
        <v>37687</v>
      </c>
      <c r="B67">
        <v>91800</v>
      </c>
    </row>
    <row r="68" spans="1:2" x14ac:dyDescent="0.25">
      <c r="A68" s="1">
        <v>37688</v>
      </c>
      <c r="B68">
        <v>91900</v>
      </c>
    </row>
    <row r="69" spans="1:2" x14ac:dyDescent="0.25">
      <c r="A69" s="1">
        <v>37689</v>
      </c>
      <c r="B69">
        <v>92200</v>
      </c>
    </row>
    <row r="70" spans="1:2" x14ac:dyDescent="0.25">
      <c r="A70" s="1">
        <v>37690</v>
      </c>
      <c r="B70">
        <v>92600</v>
      </c>
    </row>
    <row r="71" spans="1:2" x14ac:dyDescent="0.25">
      <c r="A71" s="1">
        <v>37691</v>
      </c>
      <c r="B71">
        <v>92600</v>
      </c>
    </row>
    <row r="72" spans="1:2" x14ac:dyDescent="0.25">
      <c r="A72" s="1">
        <v>37692</v>
      </c>
      <c r="B72">
        <v>92500</v>
      </c>
    </row>
    <row r="73" spans="1:2" x14ac:dyDescent="0.25">
      <c r="A73" s="1">
        <v>37693</v>
      </c>
      <c r="B73">
        <v>92400</v>
      </c>
    </row>
    <row r="74" spans="1:2" x14ac:dyDescent="0.25">
      <c r="A74" s="1">
        <v>37694</v>
      </c>
      <c r="B74">
        <v>92400</v>
      </c>
    </row>
    <row r="75" spans="1:2" x14ac:dyDescent="0.25">
      <c r="A75" s="1">
        <v>37695</v>
      </c>
      <c r="B75">
        <v>92400</v>
      </c>
    </row>
    <row r="76" spans="1:2" x14ac:dyDescent="0.25">
      <c r="A76" s="1">
        <v>37696</v>
      </c>
      <c r="B76">
        <v>92300</v>
      </c>
    </row>
    <row r="77" spans="1:2" x14ac:dyDescent="0.25">
      <c r="A77" s="1">
        <v>37697</v>
      </c>
      <c r="B77">
        <v>92700</v>
      </c>
    </row>
    <row r="78" spans="1:2" x14ac:dyDescent="0.25">
      <c r="A78" s="1">
        <v>37698</v>
      </c>
      <c r="B78">
        <v>92700</v>
      </c>
    </row>
    <row r="79" spans="1:2" x14ac:dyDescent="0.25">
      <c r="A79" s="1">
        <v>37699</v>
      </c>
      <c r="B79">
        <v>92700</v>
      </c>
    </row>
    <row r="80" spans="1:2" x14ac:dyDescent="0.25">
      <c r="A80" s="1">
        <v>37700</v>
      </c>
      <c r="B80">
        <v>92600</v>
      </c>
    </row>
    <row r="81" spans="1:2" x14ac:dyDescent="0.25">
      <c r="A81" s="1">
        <v>37701</v>
      </c>
      <c r="B81">
        <v>92600</v>
      </c>
    </row>
    <row r="82" spans="1:2" x14ac:dyDescent="0.25">
      <c r="A82" s="1">
        <v>37702</v>
      </c>
      <c r="B82">
        <v>92600</v>
      </c>
    </row>
    <row r="83" spans="1:2" x14ac:dyDescent="0.25">
      <c r="A83" s="1">
        <v>37703</v>
      </c>
      <c r="B83">
        <v>92600</v>
      </c>
    </row>
    <row r="84" spans="1:2" x14ac:dyDescent="0.25">
      <c r="A84" s="1">
        <v>37704</v>
      </c>
      <c r="B84">
        <v>92600</v>
      </c>
    </row>
    <row r="85" spans="1:2" x14ac:dyDescent="0.25">
      <c r="A85" s="1">
        <v>37705</v>
      </c>
      <c r="B85">
        <v>92500</v>
      </c>
    </row>
    <row r="86" spans="1:2" x14ac:dyDescent="0.25">
      <c r="A86" s="1">
        <v>37706</v>
      </c>
      <c r="B86">
        <v>92500</v>
      </c>
    </row>
    <row r="87" spans="1:2" x14ac:dyDescent="0.25">
      <c r="A87" s="1">
        <v>37707</v>
      </c>
      <c r="B87">
        <v>92900</v>
      </c>
    </row>
    <row r="88" spans="1:2" x14ac:dyDescent="0.25">
      <c r="A88" s="1">
        <v>37708</v>
      </c>
      <c r="B88">
        <v>93600</v>
      </c>
    </row>
    <row r="89" spans="1:2" x14ac:dyDescent="0.25">
      <c r="A89" s="1">
        <v>37709</v>
      </c>
      <c r="B89">
        <v>93600</v>
      </c>
    </row>
    <row r="90" spans="1:2" x14ac:dyDescent="0.25">
      <c r="A90" s="1">
        <v>37710</v>
      </c>
      <c r="B90">
        <v>93600</v>
      </c>
    </row>
    <row r="91" spans="1:2" x14ac:dyDescent="0.25">
      <c r="A91" s="1">
        <v>37711</v>
      </c>
      <c r="B91">
        <v>93600</v>
      </c>
    </row>
    <row r="92" spans="1:2" x14ac:dyDescent="0.25">
      <c r="A92" s="1">
        <v>37712</v>
      </c>
      <c r="B92">
        <v>93500</v>
      </c>
    </row>
    <row r="93" spans="1:2" x14ac:dyDescent="0.25">
      <c r="A93" s="1">
        <v>37713</v>
      </c>
      <c r="B93">
        <v>93500</v>
      </c>
    </row>
    <row r="94" spans="1:2" x14ac:dyDescent="0.25">
      <c r="A94" s="1">
        <v>37714</v>
      </c>
      <c r="B94">
        <v>93400</v>
      </c>
    </row>
    <row r="95" spans="1:2" x14ac:dyDescent="0.25">
      <c r="A95" s="1">
        <v>37715</v>
      </c>
      <c r="B95">
        <v>93400</v>
      </c>
    </row>
    <row r="96" spans="1:2" x14ac:dyDescent="0.25">
      <c r="A96" s="1">
        <v>37716</v>
      </c>
      <c r="B96">
        <v>93300</v>
      </c>
    </row>
    <row r="97" spans="1:2" x14ac:dyDescent="0.25">
      <c r="A97" s="1">
        <v>37717</v>
      </c>
      <c r="B97">
        <v>93200</v>
      </c>
    </row>
    <row r="98" spans="1:2" x14ac:dyDescent="0.25">
      <c r="A98" s="1">
        <v>37718</v>
      </c>
      <c r="B98">
        <v>93200</v>
      </c>
    </row>
    <row r="99" spans="1:2" x14ac:dyDescent="0.25">
      <c r="A99" s="1">
        <v>37719</v>
      </c>
      <c r="B99">
        <v>93100</v>
      </c>
    </row>
    <row r="100" spans="1:2" x14ac:dyDescent="0.25">
      <c r="A100" s="1">
        <v>37720</v>
      </c>
      <c r="B100">
        <v>93100</v>
      </c>
    </row>
    <row r="101" spans="1:2" x14ac:dyDescent="0.25">
      <c r="A101" s="1">
        <v>37721</v>
      </c>
      <c r="B101">
        <v>93000</v>
      </c>
    </row>
    <row r="102" spans="1:2" x14ac:dyDescent="0.25">
      <c r="A102" s="1">
        <v>37722</v>
      </c>
      <c r="B102">
        <v>93000</v>
      </c>
    </row>
    <row r="103" spans="1:2" x14ac:dyDescent="0.25">
      <c r="A103" s="1">
        <v>37723</v>
      </c>
      <c r="B103">
        <v>92900</v>
      </c>
    </row>
    <row r="104" spans="1:2" x14ac:dyDescent="0.25">
      <c r="A104" s="1">
        <v>37724</v>
      </c>
      <c r="B104">
        <v>92900</v>
      </c>
    </row>
    <row r="105" spans="1:2" x14ac:dyDescent="0.25">
      <c r="A105" s="1">
        <v>37725</v>
      </c>
      <c r="B105">
        <v>92800</v>
      </c>
    </row>
    <row r="106" spans="1:2" x14ac:dyDescent="0.25">
      <c r="A106" s="1">
        <v>37726</v>
      </c>
      <c r="B106">
        <v>92700</v>
      </c>
    </row>
    <row r="107" spans="1:2" x14ac:dyDescent="0.25">
      <c r="A107" s="1">
        <v>37727</v>
      </c>
      <c r="B107">
        <v>92600</v>
      </c>
    </row>
    <row r="108" spans="1:2" x14ac:dyDescent="0.25">
      <c r="A108" s="1">
        <v>37728</v>
      </c>
      <c r="B108">
        <v>92600</v>
      </c>
    </row>
    <row r="109" spans="1:2" x14ac:dyDescent="0.25">
      <c r="A109" s="1">
        <v>37729</v>
      </c>
      <c r="B109">
        <v>92500</v>
      </c>
    </row>
    <row r="110" spans="1:2" x14ac:dyDescent="0.25">
      <c r="A110" s="1">
        <v>37730</v>
      </c>
      <c r="B110">
        <v>92400</v>
      </c>
    </row>
    <row r="111" spans="1:2" x14ac:dyDescent="0.25">
      <c r="A111" s="1">
        <v>37731</v>
      </c>
      <c r="B111">
        <v>92300</v>
      </c>
    </row>
    <row r="112" spans="1:2" x14ac:dyDescent="0.25">
      <c r="A112" s="1">
        <v>37732</v>
      </c>
      <c r="B112">
        <v>92300</v>
      </c>
    </row>
    <row r="113" spans="1:2" x14ac:dyDescent="0.25">
      <c r="A113" s="1">
        <v>37733</v>
      </c>
      <c r="B113">
        <v>92200</v>
      </c>
    </row>
    <row r="114" spans="1:2" x14ac:dyDescent="0.25">
      <c r="A114" s="1">
        <v>37734</v>
      </c>
      <c r="B114">
        <v>92100</v>
      </c>
    </row>
    <row r="115" spans="1:2" x14ac:dyDescent="0.25">
      <c r="A115" s="1">
        <v>37735</v>
      </c>
      <c r="B115">
        <v>92000</v>
      </c>
    </row>
    <row r="116" spans="1:2" x14ac:dyDescent="0.25">
      <c r="A116" s="1">
        <v>37736</v>
      </c>
      <c r="B116">
        <v>92000</v>
      </c>
    </row>
    <row r="117" spans="1:2" x14ac:dyDescent="0.25">
      <c r="A117" s="1">
        <v>37737</v>
      </c>
      <c r="B117">
        <v>92100</v>
      </c>
    </row>
    <row r="118" spans="1:2" x14ac:dyDescent="0.25">
      <c r="A118" s="1">
        <v>37738</v>
      </c>
      <c r="B118">
        <v>92100</v>
      </c>
    </row>
    <row r="119" spans="1:2" x14ac:dyDescent="0.25">
      <c r="A119" s="1">
        <v>37739</v>
      </c>
      <c r="B119">
        <v>92000</v>
      </c>
    </row>
    <row r="120" spans="1:2" x14ac:dyDescent="0.25">
      <c r="A120" s="1">
        <v>37740</v>
      </c>
      <c r="B120">
        <v>91900</v>
      </c>
    </row>
    <row r="121" spans="1:2" x14ac:dyDescent="0.25">
      <c r="A121" s="1">
        <v>37741</v>
      </c>
      <c r="B121">
        <v>91800</v>
      </c>
    </row>
    <row r="122" spans="1:2" x14ac:dyDescent="0.25">
      <c r="A122" s="1">
        <v>37742</v>
      </c>
      <c r="B122">
        <v>91800</v>
      </c>
    </row>
    <row r="123" spans="1:2" x14ac:dyDescent="0.25">
      <c r="A123" s="1">
        <v>37743</v>
      </c>
      <c r="B123">
        <v>91700</v>
      </c>
    </row>
    <row r="124" spans="1:2" x14ac:dyDescent="0.25">
      <c r="A124" s="1">
        <v>37744</v>
      </c>
      <c r="B124">
        <v>91600</v>
      </c>
    </row>
    <row r="125" spans="1:2" x14ac:dyDescent="0.25">
      <c r="A125" s="1">
        <v>37745</v>
      </c>
      <c r="B125">
        <v>91500</v>
      </c>
    </row>
    <row r="126" spans="1:2" x14ac:dyDescent="0.25">
      <c r="A126" s="1">
        <v>37746</v>
      </c>
      <c r="B126">
        <v>91400</v>
      </c>
    </row>
    <row r="127" spans="1:2" x14ac:dyDescent="0.25">
      <c r="A127" s="1">
        <v>37747</v>
      </c>
      <c r="B127">
        <v>91300</v>
      </c>
    </row>
    <row r="128" spans="1:2" x14ac:dyDescent="0.25">
      <c r="A128" s="1">
        <v>37748</v>
      </c>
      <c r="B128">
        <v>91200</v>
      </c>
    </row>
    <row r="129" spans="1:2" x14ac:dyDescent="0.25">
      <c r="A129" s="1">
        <v>37749</v>
      </c>
      <c r="B129">
        <v>91100</v>
      </c>
    </row>
    <row r="130" spans="1:2" x14ac:dyDescent="0.25">
      <c r="A130" s="1">
        <v>37750</v>
      </c>
      <c r="B130">
        <v>91000</v>
      </c>
    </row>
    <row r="131" spans="1:2" x14ac:dyDescent="0.25">
      <c r="A131" s="1">
        <v>37751</v>
      </c>
      <c r="B131">
        <v>90900</v>
      </c>
    </row>
    <row r="132" spans="1:2" x14ac:dyDescent="0.25">
      <c r="A132" s="1">
        <v>37752</v>
      </c>
      <c r="B132">
        <v>90800</v>
      </c>
    </row>
    <row r="133" spans="1:2" x14ac:dyDescent="0.25">
      <c r="A133" s="1">
        <v>37753</v>
      </c>
      <c r="B133">
        <v>90700</v>
      </c>
    </row>
    <row r="134" spans="1:2" x14ac:dyDescent="0.25">
      <c r="A134" s="1">
        <v>37754</v>
      </c>
      <c r="B134">
        <v>90600</v>
      </c>
    </row>
    <row r="135" spans="1:2" x14ac:dyDescent="0.25">
      <c r="A135" s="1">
        <v>37755</v>
      </c>
      <c r="B135">
        <v>90600</v>
      </c>
    </row>
    <row r="136" spans="1:2" x14ac:dyDescent="0.25">
      <c r="A136" s="1">
        <v>37756</v>
      </c>
      <c r="B136">
        <v>90600</v>
      </c>
    </row>
    <row r="137" spans="1:2" x14ac:dyDescent="0.25">
      <c r="A137" s="1">
        <v>37757</v>
      </c>
      <c r="B137">
        <v>90500</v>
      </c>
    </row>
    <row r="138" spans="1:2" x14ac:dyDescent="0.25">
      <c r="A138" s="1">
        <v>37758</v>
      </c>
      <c r="B138">
        <v>90400</v>
      </c>
    </row>
    <row r="139" spans="1:2" x14ac:dyDescent="0.25">
      <c r="A139" s="1">
        <v>37759</v>
      </c>
      <c r="B139">
        <v>90500</v>
      </c>
    </row>
    <row r="140" spans="1:2" x14ac:dyDescent="0.25">
      <c r="A140" s="1">
        <v>37760</v>
      </c>
      <c r="B140">
        <v>91600</v>
      </c>
    </row>
    <row r="141" spans="1:2" x14ac:dyDescent="0.25">
      <c r="A141" s="1">
        <v>37761</v>
      </c>
      <c r="B141">
        <v>91600</v>
      </c>
    </row>
    <row r="142" spans="1:2" x14ac:dyDescent="0.25">
      <c r="A142" s="1">
        <v>37762</v>
      </c>
      <c r="B142">
        <v>91500</v>
      </c>
    </row>
    <row r="143" spans="1:2" x14ac:dyDescent="0.25">
      <c r="A143" s="1">
        <v>37763</v>
      </c>
      <c r="B143">
        <v>91500</v>
      </c>
    </row>
    <row r="144" spans="1:2" x14ac:dyDescent="0.25">
      <c r="A144" s="1">
        <v>37764</v>
      </c>
      <c r="B144">
        <v>91800</v>
      </c>
    </row>
    <row r="145" spans="1:2" x14ac:dyDescent="0.25">
      <c r="A145" s="1">
        <v>37765</v>
      </c>
      <c r="B145">
        <v>91900</v>
      </c>
    </row>
    <row r="146" spans="1:2" x14ac:dyDescent="0.25">
      <c r="A146" s="1">
        <v>37766</v>
      </c>
      <c r="B146">
        <v>91900</v>
      </c>
    </row>
    <row r="147" spans="1:2" x14ac:dyDescent="0.25">
      <c r="A147" s="1">
        <v>37767</v>
      </c>
      <c r="B147">
        <v>91800</v>
      </c>
    </row>
    <row r="148" spans="1:2" x14ac:dyDescent="0.25">
      <c r="A148" s="1">
        <v>37768</v>
      </c>
      <c r="B148">
        <v>91700</v>
      </c>
    </row>
    <row r="149" spans="1:2" x14ac:dyDescent="0.25">
      <c r="A149" s="1">
        <v>37769</v>
      </c>
      <c r="B149">
        <v>91600</v>
      </c>
    </row>
    <row r="150" spans="1:2" x14ac:dyDescent="0.25">
      <c r="A150" s="1">
        <v>37770</v>
      </c>
      <c r="B150">
        <v>91500</v>
      </c>
    </row>
    <row r="151" spans="1:2" x14ac:dyDescent="0.25">
      <c r="A151" s="1">
        <v>37771</v>
      </c>
      <c r="B151">
        <v>91400</v>
      </c>
    </row>
    <row r="152" spans="1:2" x14ac:dyDescent="0.25">
      <c r="A152" s="1">
        <v>37772</v>
      </c>
      <c r="B152">
        <v>91300</v>
      </c>
    </row>
    <row r="153" spans="1:2" x14ac:dyDescent="0.25">
      <c r="A153" s="1">
        <v>37773</v>
      </c>
      <c r="B153">
        <v>91200</v>
      </c>
    </row>
    <row r="154" spans="1:2" x14ac:dyDescent="0.25">
      <c r="A154" s="1">
        <v>37774</v>
      </c>
      <c r="B154">
        <v>91100</v>
      </c>
    </row>
    <row r="155" spans="1:2" x14ac:dyDescent="0.25">
      <c r="A155" s="1">
        <v>37775</v>
      </c>
      <c r="B155">
        <v>91100</v>
      </c>
    </row>
    <row r="156" spans="1:2" x14ac:dyDescent="0.25">
      <c r="A156" s="1">
        <v>37776</v>
      </c>
      <c r="B156">
        <v>91100</v>
      </c>
    </row>
    <row r="157" spans="1:2" x14ac:dyDescent="0.25">
      <c r="A157" s="1">
        <v>37777</v>
      </c>
      <c r="B157">
        <v>91100</v>
      </c>
    </row>
    <row r="158" spans="1:2" x14ac:dyDescent="0.25">
      <c r="A158" s="1">
        <v>37778</v>
      </c>
      <c r="B158">
        <v>91100</v>
      </c>
    </row>
    <row r="159" spans="1:2" x14ac:dyDescent="0.25">
      <c r="A159" s="1">
        <v>37779</v>
      </c>
      <c r="B159">
        <v>91100</v>
      </c>
    </row>
    <row r="160" spans="1:2" x14ac:dyDescent="0.25">
      <c r="A160" s="1">
        <v>37780</v>
      </c>
      <c r="B160">
        <v>91200</v>
      </c>
    </row>
    <row r="161" spans="1:2" x14ac:dyDescent="0.25">
      <c r="A161" s="1">
        <v>37781</v>
      </c>
      <c r="B161">
        <v>91300</v>
      </c>
    </row>
    <row r="162" spans="1:2" x14ac:dyDescent="0.25">
      <c r="A162" s="1">
        <v>37782</v>
      </c>
      <c r="B162">
        <v>91200</v>
      </c>
    </row>
    <row r="163" spans="1:2" x14ac:dyDescent="0.25">
      <c r="A163" s="1">
        <v>37783</v>
      </c>
      <c r="B163">
        <v>91100</v>
      </c>
    </row>
    <row r="164" spans="1:2" x14ac:dyDescent="0.25">
      <c r="A164" s="1">
        <v>37784</v>
      </c>
      <c r="B164">
        <v>91200</v>
      </c>
    </row>
    <row r="165" spans="1:2" x14ac:dyDescent="0.25">
      <c r="A165" s="1">
        <v>37785</v>
      </c>
      <c r="B165">
        <v>91300</v>
      </c>
    </row>
    <row r="166" spans="1:2" x14ac:dyDescent="0.25">
      <c r="A166" s="1">
        <v>37786</v>
      </c>
      <c r="B166">
        <v>91200</v>
      </c>
    </row>
    <row r="167" spans="1:2" x14ac:dyDescent="0.25">
      <c r="A167" s="1">
        <v>37787</v>
      </c>
      <c r="B167">
        <v>91100</v>
      </c>
    </row>
    <row r="168" spans="1:2" x14ac:dyDescent="0.25">
      <c r="A168" s="1">
        <v>37788</v>
      </c>
      <c r="B168">
        <v>91000</v>
      </c>
    </row>
    <row r="169" spans="1:2" x14ac:dyDescent="0.25">
      <c r="A169" s="1">
        <v>37789</v>
      </c>
      <c r="B169">
        <v>91100</v>
      </c>
    </row>
    <row r="170" spans="1:2" x14ac:dyDescent="0.25">
      <c r="A170" s="1">
        <v>37790</v>
      </c>
      <c r="B170">
        <v>91000</v>
      </c>
    </row>
    <row r="171" spans="1:2" x14ac:dyDescent="0.25">
      <c r="A171" s="1">
        <v>37791</v>
      </c>
      <c r="B171">
        <v>91200</v>
      </c>
    </row>
    <row r="172" spans="1:2" x14ac:dyDescent="0.25">
      <c r="A172" s="1">
        <v>37792</v>
      </c>
      <c r="B172">
        <v>91700</v>
      </c>
    </row>
    <row r="173" spans="1:2" x14ac:dyDescent="0.25">
      <c r="A173" s="1">
        <v>37793</v>
      </c>
      <c r="B173">
        <v>92000</v>
      </c>
    </row>
    <row r="174" spans="1:2" x14ac:dyDescent="0.25">
      <c r="A174" s="1">
        <v>37794</v>
      </c>
      <c r="B174">
        <v>92300</v>
      </c>
    </row>
    <row r="175" spans="1:2" x14ac:dyDescent="0.25">
      <c r="A175" s="1">
        <v>37795</v>
      </c>
      <c r="B175">
        <v>92500</v>
      </c>
    </row>
    <row r="176" spans="1:2" x14ac:dyDescent="0.25">
      <c r="A176" s="1">
        <v>37796</v>
      </c>
      <c r="B176">
        <v>92500</v>
      </c>
    </row>
    <row r="177" spans="1:2" x14ac:dyDescent="0.25">
      <c r="A177" s="1">
        <v>37797</v>
      </c>
      <c r="B177">
        <v>92400</v>
      </c>
    </row>
    <row r="178" spans="1:2" x14ac:dyDescent="0.25">
      <c r="A178" s="1">
        <v>37798</v>
      </c>
      <c r="B178">
        <v>92300</v>
      </c>
    </row>
    <row r="179" spans="1:2" x14ac:dyDescent="0.25">
      <c r="A179" s="1">
        <v>37799</v>
      </c>
      <c r="B179">
        <v>92200</v>
      </c>
    </row>
    <row r="180" spans="1:2" x14ac:dyDescent="0.25">
      <c r="A180" s="1">
        <v>37800</v>
      </c>
      <c r="B180">
        <v>92200</v>
      </c>
    </row>
    <row r="181" spans="1:2" x14ac:dyDescent="0.25">
      <c r="A181" s="1">
        <v>37801</v>
      </c>
      <c r="B181">
        <v>92700</v>
      </c>
    </row>
    <row r="182" spans="1:2" x14ac:dyDescent="0.25">
      <c r="A182" s="1">
        <v>37802</v>
      </c>
      <c r="B182">
        <v>92600</v>
      </c>
    </row>
    <row r="183" spans="1:2" x14ac:dyDescent="0.25">
      <c r="A183" s="1">
        <v>37803</v>
      </c>
      <c r="B183">
        <v>92500</v>
      </c>
    </row>
    <row r="184" spans="1:2" x14ac:dyDescent="0.25">
      <c r="A184" s="1">
        <v>37804</v>
      </c>
      <c r="B184">
        <v>92400</v>
      </c>
    </row>
    <row r="185" spans="1:2" x14ac:dyDescent="0.25">
      <c r="A185" s="1">
        <v>37805</v>
      </c>
      <c r="B185">
        <v>92400</v>
      </c>
    </row>
    <row r="186" spans="1:2" x14ac:dyDescent="0.25">
      <c r="A186" s="1">
        <v>37806</v>
      </c>
      <c r="B186">
        <v>92400</v>
      </c>
    </row>
    <row r="187" spans="1:2" x14ac:dyDescent="0.25">
      <c r="A187" s="1">
        <v>37807</v>
      </c>
      <c r="B187">
        <v>92300</v>
      </c>
    </row>
    <row r="188" spans="1:2" x14ac:dyDescent="0.25">
      <c r="A188" s="1">
        <v>37808</v>
      </c>
      <c r="B188">
        <v>92200</v>
      </c>
    </row>
    <row r="189" spans="1:2" x14ac:dyDescent="0.25">
      <c r="A189" s="1">
        <v>37809</v>
      </c>
      <c r="B189">
        <v>92100</v>
      </c>
    </row>
    <row r="190" spans="1:2" x14ac:dyDescent="0.25">
      <c r="A190" s="1">
        <v>37810</v>
      </c>
      <c r="B190">
        <v>92000</v>
      </c>
    </row>
    <row r="191" spans="1:2" x14ac:dyDescent="0.25">
      <c r="A191" s="1">
        <v>37811</v>
      </c>
      <c r="B191">
        <v>92000</v>
      </c>
    </row>
    <row r="192" spans="1:2" x14ac:dyDescent="0.25">
      <c r="A192" s="1">
        <v>37812</v>
      </c>
      <c r="B192">
        <v>92000</v>
      </c>
    </row>
    <row r="193" spans="1:2" x14ac:dyDescent="0.25">
      <c r="A193" s="1">
        <v>37813</v>
      </c>
      <c r="B193">
        <v>91900</v>
      </c>
    </row>
    <row r="194" spans="1:2" x14ac:dyDescent="0.25">
      <c r="A194" s="1">
        <v>37814</v>
      </c>
      <c r="B194">
        <v>92000</v>
      </c>
    </row>
    <row r="195" spans="1:2" x14ac:dyDescent="0.25">
      <c r="A195" s="1">
        <v>37815</v>
      </c>
      <c r="B195">
        <v>92300</v>
      </c>
    </row>
    <row r="196" spans="1:2" x14ac:dyDescent="0.25">
      <c r="A196" s="1">
        <v>37816</v>
      </c>
      <c r="B196">
        <v>92500</v>
      </c>
    </row>
    <row r="197" spans="1:2" x14ac:dyDescent="0.25">
      <c r="A197" s="1">
        <v>37817</v>
      </c>
      <c r="B197">
        <v>92900</v>
      </c>
    </row>
    <row r="198" spans="1:2" x14ac:dyDescent="0.25">
      <c r="A198" s="1">
        <v>37818</v>
      </c>
      <c r="B198">
        <v>93100</v>
      </c>
    </row>
    <row r="199" spans="1:2" x14ac:dyDescent="0.25">
      <c r="A199" s="1">
        <v>37819</v>
      </c>
      <c r="B199">
        <v>93100</v>
      </c>
    </row>
    <row r="200" spans="1:2" x14ac:dyDescent="0.25">
      <c r="A200" s="1">
        <v>37820</v>
      </c>
      <c r="B200">
        <v>93000</v>
      </c>
    </row>
    <row r="201" spans="1:2" x14ac:dyDescent="0.25">
      <c r="A201" s="1">
        <v>37821</v>
      </c>
      <c r="B201">
        <v>92900</v>
      </c>
    </row>
    <row r="202" spans="1:2" x14ac:dyDescent="0.25">
      <c r="A202" s="1">
        <v>37822</v>
      </c>
      <c r="B202">
        <v>92900</v>
      </c>
    </row>
    <row r="203" spans="1:2" x14ac:dyDescent="0.25">
      <c r="A203" s="1">
        <v>37823</v>
      </c>
      <c r="B203">
        <v>92900</v>
      </c>
    </row>
    <row r="204" spans="1:2" x14ac:dyDescent="0.25">
      <c r="A204" s="1">
        <v>37824</v>
      </c>
      <c r="B204">
        <v>92800</v>
      </c>
    </row>
    <row r="205" spans="1:2" x14ac:dyDescent="0.25">
      <c r="A205" s="1">
        <v>37825</v>
      </c>
      <c r="B205">
        <v>92800</v>
      </c>
    </row>
    <row r="206" spans="1:2" x14ac:dyDescent="0.25">
      <c r="A206" s="1">
        <v>37826</v>
      </c>
      <c r="B206">
        <v>92800</v>
      </c>
    </row>
    <row r="207" spans="1:2" x14ac:dyDescent="0.25">
      <c r="A207" s="1">
        <v>37827</v>
      </c>
      <c r="B207">
        <v>93100</v>
      </c>
    </row>
    <row r="208" spans="1:2" x14ac:dyDescent="0.25">
      <c r="A208" s="1">
        <v>37828</v>
      </c>
      <c r="B208">
        <v>93700</v>
      </c>
    </row>
    <row r="209" spans="1:2" x14ac:dyDescent="0.25">
      <c r="A209" s="1">
        <v>37829</v>
      </c>
      <c r="B209">
        <v>93600</v>
      </c>
    </row>
    <row r="210" spans="1:2" x14ac:dyDescent="0.25">
      <c r="A210" s="1">
        <v>37830</v>
      </c>
      <c r="B210">
        <v>93800</v>
      </c>
    </row>
    <row r="211" spans="1:2" x14ac:dyDescent="0.25">
      <c r="A211" s="1">
        <v>37831</v>
      </c>
      <c r="B211">
        <v>94300</v>
      </c>
    </row>
    <row r="212" spans="1:2" x14ac:dyDescent="0.25">
      <c r="A212" s="1">
        <v>37832</v>
      </c>
      <c r="B212">
        <v>94400</v>
      </c>
    </row>
    <row r="213" spans="1:2" x14ac:dyDescent="0.25">
      <c r="A213" s="1">
        <v>37833</v>
      </c>
      <c r="B213">
        <v>94600</v>
      </c>
    </row>
    <row r="214" spans="1:2" x14ac:dyDescent="0.25">
      <c r="A214" s="1">
        <v>37834</v>
      </c>
      <c r="B214">
        <v>94600</v>
      </c>
    </row>
    <row r="215" spans="1:2" x14ac:dyDescent="0.25">
      <c r="A215" s="1">
        <v>37835</v>
      </c>
      <c r="B215">
        <v>95200</v>
      </c>
    </row>
    <row r="216" spans="1:2" x14ac:dyDescent="0.25">
      <c r="A216" s="1">
        <v>37836</v>
      </c>
      <c r="B216">
        <v>95300</v>
      </c>
    </row>
    <row r="217" spans="1:2" x14ac:dyDescent="0.25">
      <c r="A217" s="1">
        <v>37837</v>
      </c>
      <c r="B217">
        <v>95300</v>
      </c>
    </row>
    <row r="218" spans="1:2" x14ac:dyDescent="0.25">
      <c r="A218" s="1">
        <v>37838</v>
      </c>
      <c r="B218">
        <v>95300</v>
      </c>
    </row>
    <row r="219" spans="1:2" x14ac:dyDescent="0.25">
      <c r="A219" s="1">
        <v>37839</v>
      </c>
      <c r="B219">
        <v>95300</v>
      </c>
    </row>
    <row r="220" spans="1:2" x14ac:dyDescent="0.25">
      <c r="A220" s="1">
        <v>37840</v>
      </c>
      <c r="B220">
        <v>95400</v>
      </c>
    </row>
    <row r="221" spans="1:2" x14ac:dyDescent="0.25">
      <c r="A221" s="1">
        <v>37841</v>
      </c>
      <c r="B221">
        <v>95500</v>
      </c>
    </row>
    <row r="222" spans="1:2" x14ac:dyDescent="0.25">
      <c r="A222" s="1">
        <v>37842</v>
      </c>
      <c r="B222">
        <v>95500</v>
      </c>
    </row>
    <row r="223" spans="1:2" x14ac:dyDescent="0.25">
      <c r="A223" s="1">
        <v>37843</v>
      </c>
      <c r="B223">
        <v>95600</v>
      </c>
    </row>
    <row r="224" spans="1:2" x14ac:dyDescent="0.25">
      <c r="A224" s="1">
        <v>37844</v>
      </c>
      <c r="B224">
        <v>95500</v>
      </c>
    </row>
    <row r="225" spans="1:2" x14ac:dyDescent="0.25">
      <c r="A225" s="1">
        <v>37845</v>
      </c>
      <c r="B225">
        <v>95500</v>
      </c>
    </row>
    <row r="226" spans="1:2" x14ac:dyDescent="0.25">
      <c r="A226" s="1">
        <v>37846</v>
      </c>
      <c r="B226">
        <v>95400</v>
      </c>
    </row>
    <row r="227" spans="1:2" x14ac:dyDescent="0.25">
      <c r="A227" s="1">
        <v>37847</v>
      </c>
      <c r="B227">
        <v>95400</v>
      </c>
    </row>
    <row r="228" spans="1:2" x14ac:dyDescent="0.25">
      <c r="A228" s="1">
        <v>37848</v>
      </c>
      <c r="B228">
        <v>95400</v>
      </c>
    </row>
    <row r="229" spans="1:2" x14ac:dyDescent="0.25">
      <c r="A229" s="1">
        <v>37849</v>
      </c>
      <c r="B229">
        <v>95400</v>
      </c>
    </row>
    <row r="230" spans="1:2" x14ac:dyDescent="0.25">
      <c r="A230" s="1">
        <v>37850</v>
      </c>
      <c r="B230">
        <v>95700</v>
      </c>
    </row>
    <row r="231" spans="1:2" x14ac:dyDescent="0.25">
      <c r="A231" s="1">
        <v>37851</v>
      </c>
      <c r="B231">
        <v>95600</v>
      </c>
    </row>
    <row r="232" spans="1:2" x14ac:dyDescent="0.25">
      <c r="A232" s="1">
        <v>37852</v>
      </c>
      <c r="B232">
        <v>95600</v>
      </c>
    </row>
    <row r="233" spans="1:2" x14ac:dyDescent="0.25">
      <c r="A233" s="1">
        <v>37853</v>
      </c>
      <c r="B233">
        <v>95600</v>
      </c>
    </row>
    <row r="234" spans="1:2" x14ac:dyDescent="0.25">
      <c r="A234" s="1">
        <v>37854</v>
      </c>
      <c r="B234">
        <v>95600</v>
      </c>
    </row>
    <row r="235" spans="1:2" x14ac:dyDescent="0.25">
      <c r="A235" s="1">
        <v>37855</v>
      </c>
      <c r="B235">
        <v>95600</v>
      </c>
    </row>
    <row r="236" spans="1:2" x14ac:dyDescent="0.25">
      <c r="A236" s="1">
        <v>37856</v>
      </c>
      <c r="B236">
        <v>95600</v>
      </c>
    </row>
    <row r="237" spans="1:2" x14ac:dyDescent="0.25">
      <c r="A237" s="1">
        <v>37857</v>
      </c>
      <c r="B237">
        <v>95500</v>
      </c>
    </row>
    <row r="238" spans="1:2" x14ac:dyDescent="0.25">
      <c r="A238" s="1">
        <v>37858</v>
      </c>
      <c r="B238">
        <v>95500</v>
      </c>
    </row>
    <row r="239" spans="1:2" x14ac:dyDescent="0.25">
      <c r="A239" s="1">
        <v>37859</v>
      </c>
      <c r="B239">
        <v>95500</v>
      </c>
    </row>
    <row r="240" spans="1:2" x14ac:dyDescent="0.25">
      <c r="A240" s="1">
        <v>37860</v>
      </c>
      <c r="B240">
        <v>95500</v>
      </c>
    </row>
    <row r="241" spans="1:2" x14ac:dyDescent="0.25">
      <c r="A241" s="1">
        <v>37861</v>
      </c>
      <c r="B241">
        <v>95500</v>
      </c>
    </row>
    <row r="242" spans="1:2" x14ac:dyDescent="0.25">
      <c r="A242" s="1">
        <v>37862</v>
      </c>
      <c r="B242">
        <v>95600</v>
      </c>
    </row>
    <row r="243" spans="1:2" x14ac:dyDescent="0.25">
      <c r="A243" s="1">
        <v>37863</v>
      </c>
      <c r="B243">
        <v>95700</v>
      </c>
    </row>
    <row r="244" spans="1:2" x14ac:dyDescent="0.25">
      <c r="A244" s="1">
        <v>37864</v>
      </c>
      <c r="B244">
        <v>95600</v>
      </c>
    </row>
    <row r="245" spans="1:2" x14ac:dyDescent="0.25">
      <c r="A245" s="1">
        <v>37865</v>
      </c>
      <c r="B245">
        <v>95600</v>
      </c>
    </row>
    <row r="246" spans="1:2" x14ac:dyDescent="0.25">
      <c r="A246" s="1">
        <v>37866</v>
      </c>
      <c r="B246">
        <v>95500</v>
      </c>
    </row>
    <row r="247" spans="1:2" x14ac:dyDescent="0.25">
      <c r="A247" s="1">
        <v>37867</v>
      </c>
      <c r="B247">
        <v>95500</v>
      </c>
    </row>
    <row r="248" spans="1:2" x14ac:dyDescent="0.25">
      <c r="A248" s="1">
        <v>37868</v>
      </c>
      <c r="B248">
        <v>95500</v>
      </c>
    </row>
    <row r="249" spans="1:2" x14ac:dyDescent="0.25">
      <c r="A249" s="1">
        <v>37869</v>
      </c>
      <c r="B249">
        <v>95500</v>
      </c>
    </row>
    <row r="250" spans="1:2" x14ac:dyDescent="0.25">
      <c r="A250" s="1">
        <v>37870</v>
      </c>
      <c r="B250">
        <v>95400</v>
      </c>
    </row>
    <row r="251" spans="1:2" x14ac:dyDescent="0.25">
      <c r="A251" s="1">
        <v>37871</v>
      </c>
      <c r="B251">
        <v>95400</v>
      </c>
    </row>
    <row r="252" spans="1:2" x14ac:dyDescent="0.25">
      <c r="A252" s="1">
        <v>37872</v>
      </c>
      <c r="B252">
        <v>95400</v>
      </c>
    </row>
    <row r="253" spans="1:2" x14ac:dyDescent="0.25">
      <c r="A253" s="1">
        <v>37873</v>
      </c>
      <c r="B253">
        <v>95300</v>
      </c>
    </row>
    <row r="254" spans="1:2" x14ac:dyDescent="0.25">
      <c r="A254" s="1">
        <v>37874</v>
      </c>
      <c r="B254">
        <v>95300</v>
      </c>
    </row>
    <row r="255" spans="1:2" x14ac:dyDescent="0.25">
      <c r="A255" s="1">
        <v>37875</v>
      </c>
      <c r="B255">
        <v>95200</v>
      </c>
    </row>
    <row r="256" spans="1:2" x14ac:dyDescent="0.25">
      <c r="A256" s="1">
        <v>37876</v>
      </c>
      <c r="B256">
        <v>95200</v>
      </c>
    </row>
    <row r="257" spans="1:2" x14ac:dyDescent="0.25">
      <c r="A257" s="1">
        <v>37877</v>
      </c>
      <c r="B257">
        <v>95100</v>
      </c>
    </row>
    <row r="258" spans="1:2" x14ac:dyDescent="0.25">
      <c r="A258" s="1">
        <v>37878</v>
      </c>
      <c r="B258">
        <v>95000</v>
      </c>
    </row>
    <row r="259" spans="1:2" x14ac:dyDescent="0.25">
      <c r="A259" s="1">
        <v>37879</v>
      </c>
      <c r="B259">
        <v>94900</v>
      </c>
    </row>
    <row r="260" spans="1:2" x14ac:dyDescent="0.25">
      <c r="A260" s="1">
        <v>37880</v>
      </c>
      <c r="B260">
        <v>94900</v>
      </c>
    </row>
    <row r="261" spans="1:2" x14ac:dyDescent="0.25">
      <c r="A261" s="1">
        <v>37881</v>
      </c>
      <c r="B261">
        <v>94800</v>
      </c>
    </row>
    <row r="262" spans="1:2" x14ac:dyDescent="0.25">
      <c r="A262" s="1">
        <v>37882</v>
      </c>
      <c r="B262">
        <v>94800</v>
      </c>
    </row>
    <row r="263" spans="1:2" x14ac:dyDescent="0.25">
      <c r="A263" s="1">
        <v>37883</v>
      </c>
      <c r="B263">
        <v>94700</v>
      </c>
    </row>
    <row r="264" spans="1:2" x14ac:dyDescent="0.25">
      <c r="A264" s="1">
        <v>37884</v>
      </c>
      <c r="B264">
        <v>94600</v>
      </c>
    </row>
    <row r="265" spans="1:2" x14ac:dyDescent="0.25">
      <c r="A265" s="1">
        <v>37885</v>
      </c>
      <c r="B265">
        <v>94500</v>
      </c>
    </row>
    <row r="266" spans="1:2" x14ac:dyDescent="0.25">
      <c r="A266" s="1">
        <v>37886</v>
      </c>
      <c r="B266">
        <v>94500</v>
      </c>
    </row>
    <row r="267" spans="1:2" x14ac:dyDescent="0.25">
      <c r="A267" s="1">
        <v>37887</v>
      </c>
      <c r="B267">
        <v>94400</v>
      </c>
    </row>
    <row r="268" spans="1:2" x14ac:dyDescent="0.25">
      <c r="A268" s="1">
        <v>37888</v>
      </c>
      <c r="B268">
        <v>94400</v>
      </c>
    </row>
    <row r="269" spans="1:2" x14ac:dyDescent="0.25">
      <c r="A269" s="1">
        <v>37889</v>
      </c>
      <c r="B269">
        <v>94400</v>
      </c>
    </row>
    <row r="270" spans="1:2" x14ac:dyDescent="0.25">
      <c r="A270" s="1">
        <v>37890</v>
      </c>
      <c r="B270">
        <v>95200</v>
      </c>
    </row>
    <row r="271" spans="1:2" x14ac:dyDescent="0.25">
      <c r="A271" s="1">
        <v>37891</v>
      </c>
      <c r="B271">
        <v>95200</v>
      </c>
    </row>
    <row r="272" spans="1:2" x14ac:dyDescent="0.25">
      <c r="A272" s="1">
        <v>37892</v>
      </c>
      <c r="B272">
        <v>95300</v>
      </c>
    </row>
    <row r="273" spans="1:2" x14ac:dyDescent="0.25">
      <c r="A273" s="1">
        <v>37893</v>
      </c>
      <c r="B273">
        <v>95200</v>
      </c>
    </row>
    <row r="274" spans="1:2" x14ac:dyDescent="0.25">
      <c r="A274" s="1">
        <v>37894</v>
      </c>
      <c r="B274">
        <v>95200</v>
      </c>
    </row>
    <row r="275" spans="1:2" x14ac:dyDescent="0.25">
      <c r="A275" s="1">
        <v>37895</v>
      </c>
      <c r="B275">
        <v>95200</v>
      </c>
    </row>
    <row r="276" spans="1:2" x14ac:dyDescent="0.25">
      <c r="A276" s="1">
        <v>37896</v>
      </c>
      <c r="B276">
        <v>95200</v>
      </c>
    </row>
    <row r="277" spans="1:2" x14ac:dyDescent="0.25">
      <c r="A277" s="1">
        <v>37897</v>
      </c>
      <c r="B277">
        <v>95100</v>
      </c>
    </row>
    <row r="278" spans="1:2" x14ac:dyDescent="0.25">
      <c r="A278" s="1">
        <v>37898</v>
      </c>
      <c r="B278">
        <v>95100</v>
      </c>
    </row>
    <row r="279" spans="1:2" x14ac:dyDescent="0.25">
      <c r="A279" s="1">
        <v>37899</v>
      </c>
      <c r="B279">
        <v>95000</v>
      </c>
    </row>
    <row r="280" spans="1:2" x14ac:dyDescent="0.25">
      <c r="A280" s="1">
        <v>37900</v>
      </c>
      <c r="B280">
        <v>94900</v>
      </c>
    </row>
    <row r="281" spans="1:2" x14ac:dyDescent="0.25">
      <c r="A281" s="1">
        <v>37901</v>
      </c>
      <c r="B281">
        <v>94900</v>
      </c>
    </row>
    <row r="282" spans="1:2" x14ac:dyDescent="0.25">
      <c r="A282" s="1">
        <v>37902</v>
      </c>
      <c r="B282">
        <v>94900</v>
      </c>
    </row>
    <row r="283" spans="1:2" x14ac:dyDescent="0.25">
      <c r="A283" s="1">
        <v>37903</v>
      </c>
      <c r="B283">
        <v>94800</v>
      </c>
    </row>
    <row r="284" spans="1:2" x14ac:dyDescent="0.25">
      <c r="A284" s="1">
        <v>37904</v>
      </c>
      <c r="B284">
        <v>94800</v>
      </c>
    </row>
    <row r="285" spans="1:2" x14ac:dyDescent="0.25">
      <c r="A285" s="1">
        <v>37905</v>
      </c>
      <c r="B285">
        <v>95100</v>
      </c>
    </row>
    <row r="286" spans="1:2" x14ac:dyDescent="0.25">
      <c r="A286" s="1">
        <v>37906</v>
      </c>
      <c r="B286">
        <v>96300</v>
      </c>
    </row>
    <row r="287" spans="1:2" x14ac:dyDescent="0.25">
      <c r="A287" s="1">
        <v>37907</v>
      </c>
      <c r="B287">
        <v>96400</v>
      </c>
    </row>
    <row r="288" spans="1:2" x14ac:dyDescent="0.25">
      <c r="A288" s="1">
        <v>37908</v>
      </c>
      <c r="B288">
        <v>96900</v>
      </c>
    </row>
    <row r="289" spans="1:2" x14ac:dyDescent="0.25">
      <c r="A289" s="1">
        <v>37909</v>
      </c>
      <c r="B289">
        <v>96800</v>
      </c>
    </row>
    <row r="290" spans="1:2" x14ac:dyDescent="0.25">
      <c r="A290" s="1">
        <v>37910</v>
      </c>
      <c r="B290">
        <v>96800</v>
      </c>
    </row>
    <row r="291" spans="1:2" x14ac:dyDescent="0.25">
      <c r="A291" s="1">
        <v>37911</v>
      </c>
      <c r="B291">
        <v>96800</v>
      </c>
    </row>
    <row r="292" spans="1:2" x14ac:dyDescent="0.25">
      <c r="A292" s="1">
        <v>37912</v>
      </c>
      <c r="B292">
        <v>96700</v>
      </c>
    </row>
    <row r="293" spans="1:2" x14ac:dyDescent="0.25">
      <c r="A293" s="1">
        <v>37913</v>
      </c>
      <c r="B293">
        <v>96700</v>
      </c>
    </row>
    <row r="294" spans="1:2" x14ac:dyDescent="0.25">
      <c r="A294" s="1">
        <v>37914</v>
      </c>
      <c r="B294">
        <v>96600</v>
      </c>
    </row>
    <row r="295" spans="1:2" x14ac:dyDescent="0.25">
      <c r="A295" s="1">
        <v>37915</v>
      </c>
      <c r="B295">
        <v>96600</v>
      </c>
    </row>
    <row r="296" spans="1:2" x14ac:dyDescent="0.25">
      <c r="A296" s="1">
        <v>37916</v>
      </c>
      <c r="B296">
        <v>96500</v>
      </c>
    </row>
    <row r="297" spans="1:2" x14ac:dyDescent="0.25">
      <c r="A297" s="1">
        <v>37917</v>
      </c>
      <c r="B297">
        <v>96500</v>
      </c>
    </row>
    <row r="298" spans="1:2" x14ac:dyDescent="0.25">
      <c r="A298" s="1">
        <v>37918</v>
      </c>
      <c r="B298">
        <v>96400</v>
      </c>
    </row>
    <row r="299" spans="1:2" x14ac:dyDescent="0.25">
      <c r="A299" s="1">
        <v>37919</v>
      </c>
      <c r="B299">
        <v>96400</v>
      </c>
    </row>
    <row r="300" spans="1:2" x14ac:dyDescent="0.25">
      <c r="A300" s="1">
        <v>37920</v>
      </c>
      <c r="B300">
        <v>96300</v>
      </c>
    </row>
    <row r="301" spans="1:2" x14ac:dyDescent="0.25">
      <c r="A301" s="1">
        <v>37921</v>
      </c>
      <c r="B301">
        <v>96300</v>
      </c>
    </row>
    <row r="302" spans="1:2" x14ac:dyDescent="0.25">
      <c r="A302" s="1">
        <v>37922</v>
      </c>
      <c r="B302">
        <v>96300</v>
      </c>
    </row>
    <row r="303" spans="1:2" x14ac:dyDescent="0.25">
      <c r="A303" s="1">
        <v>37923</v>
      </c>
      <c r="B303">
        <v>96500</v>
      </c>
    </row>
    <row r="304" spans="1:2" x14ac:dyDescent="0.25">
      <c r="A304" s="1">
        <v>37924</v>
      </c>
      <c r="B304">
        <v>96500</v>
      </c>
    </row>
    <row r="305" spans="1:2" x14ac:dyDescent="0.25">
      <c r="A305" s="1">
        <v>37925</v>
      </c>
      <c r="B305">
        <v>96500</v>
      </c>
    </row>
    <row r="306" spans="1:2" x14ac:dyDescent="0.25">
      <c r="A306" s="1">
        <v>37926</v>
      </c>
      <c r="B306">
        <v>96400</v>
      </c>
    </row>
    <row r="307" spans="1:2" x14ac:dyDescent="0.25">
      <c r="A307" s="1">
        <v>37927</v>
      </c>
      <c r="B307">
        <v>96400</v>
      </c>
    </row>
    <row r="308" spans="1:2" x14ac:dyDescent="0.25">
      <c r="A308" s="1">
        <v>37928</v>
      </c>
      <c r="B308">
        <v>96500</v>
      </c>
    </row>
    <row r="309" spans="1:2" x14ac:dyDescent="0.25">
      <c r="A309" s="1">
        <v>37929</v>
      </c>
      <c r="B309">
        <v>96500</v>
      </c>
    </row>
    <row r="310" spans="1:2" x14ac:dyDescent="0.25">
      <c r="A310" s="1">
        <v>37930</v>
      </c>
      <c r="B310">
        <v>96400</v>
      </c>
    </row>
    <row r="311" spans="1:2" x14ac:dyDescent="0.25">
      <c r="A311" s="1">
        <v>37931</v>
      </c>
      <c r="B311">
        <v>96400</v>
      </c>
    </row>
    <row r="312" spans="1:2" x14ac:dyDescent="0.25">
      <c r="A312" s="1">
        <v>37932</v>
      </c>
      <c r="B312">
        <v>96400</v>
      </c>
    </row>
    <row r="313" spans="1:2" x14ac:dyDescent="0.25">
      <c r="A313" s="1">
        <v>37933</v>
      </c>
      <c r="B313">
        <v>96400</v>
      </c>
    </row>
    <row r="314" spans="1:2" x14ac:dyDescent="0.25">
      <c r="A314" s="1">
        <v>37934</v>
      </c>
      <c r="B314">
        <v>96300</v>
      </c>
    </row>
    <row r="315" spans="1:2" x14ac:dyDescent="0.25">
      <c r="A315" s="1">
        <v>37935</v>
      </c>
      <c r="B315">
        <v>96300</v>
      </c>
    </row>
    <row r="316" spans="1:2" x14ac:dyDescent="0.25">
      <c r="A316" s="1">
        <v>37936</v>
      </c>
      <c r="B316">
        <v>96300</v>
      </c>
    </row>
    <row r="317" spans="1:2" x14ac:dyDescent="0.25">
      <c r="A317" s="1">
        <v>37937</v>
      </c>
      <c r="B317">
        <v>96200</v>
      </c>
    </row>
    <row r="318" spans="1:2" x14ac:dyDescent="0.25">
      <c r="A318" s="1">
        <v>37938</v>
      </c>
      <c r="B318">
        <v>96200</v>
      </c>
    </row>
    <row r="319" spans="1:2" x14ac:dyDescent="0.25">
      <c r="A319" s="1">
        <v>37939</v>
      </c>
      <c r="B319">
        <v>96100</v>
      </c>
    </row>
    <row r="320" spans="1:2" x14ac:dyDescent="0.25">
      <c r="A320" s="1">
        <v>37940</v>
      </c>
      <c r="B320">
        <v>96100</v>
      </c>
    </row>
    <row r="321" spans="1:2" x14ac:dyDescent="0.25">
      <c r="A321" s="1">
        <v>37941</v>
      </c>
      <c r="B321">
        <v>96000</v>
      </c>
    </row>
    <row r="322" spans="1:2" x14ac:dyDescent="0.25">
      <c r="A322" s="1">
        <v>37942</v>
      </c>
      <c r="B322">
        <v>96000</v>
      </c>
    </row>
    <row r="323" spans="1:2" x14ac:dyDescent="0.25">
      <c r="A323" s="1">
        <v>37943</v>
      </c>
      <c r="B323">
        <v>95900</v>
      </c>
    </row>
    <row r="324" spans="1:2" x14ac:dyDescent="0.25">
      <c r="A324" s="1">
        <v>37944</v>
      </c>
      <c r="B324">
        <v>96000</v>
      </c>
    </row>
    <row r="325" spans="1:2" x14ac:dyDescent="0.25">
      <c r="A325" s="1">
        <v>37945</v>
      </c>
      <c r="B325">
        <v>96000</v>
      </c>
    </row>
    <row r="326" spans="1:2" x14ac:dyDescent="0.25">
      <c r="A326" s="1">
        <v>37946</v>
      </c>
      <c r="B326">
        <v>96000</v>
      </c>
    </row>
    <row r="327" spans="1:2" x14ac:dyDescent="0.25">
      <c r="A327" s="1">
        <v>37947</v>
      </c>
      <c r="B327">
        <v>96000</v>
      </c>
    </row>
    <row r="328" spans="1:2" x14ac:dyDescent="0.25">
      <c r="A328" s="1">
        <v>37948</v>
      </c>
      <c r="B328">
        <v>95900</v>
      </c>
    </row>
    <row r="329" spans="1:2" x14ac:dyDescent="0.25">
      <c r="A329" s="1">
        <v>37949</v>
      </c>
      <c r="B329">
        <v>95900</v>
      </c>
    </row>
    <row r="330" spans="1:2" x14ac:dyDescent="0.25">
      <c r="A330" s="1">
        <v>37950</v>
      </c>
      <c r="B330">
        <v>95800</v>
      </c>
    </row>
    <row r="331" spans="1:2" x14ac:dyDescent="0.25">
      <c r="A331" s="1">
        <v>37951</v>
      </c>
      <c r="B331">
        <v>95800</v>
      </c>
    </row>
    <row r="332" spans="1:2" x14ac:dyDescent="0.25">
      <c r="A332" s="1">
        <v>37952</v>
      </c>
      <c r="B332">
        <v>95700</v>
      </c>
    </row>
    <row r="333" spans="1:2" x14ac:dyDescent="0.25">
      <c r="A333" s="1">
        <v>37953</v>
      </c>
      <c r="B333">
        <v>95700</v>
      </c>
    </row>
    <row r="334" spans="1:2" x14ac:dyDescent="0.25">
      <c r="A334" s="1">
        <v>37954</v>
      </c>
      <c r="B334">
        <v>95700</v>
      </c>
    </row>
    <row r="335" spans="1:2" x14ac:dyDescent="0.25">
      <c r="A335" s="1">
        <v>37955</v>
      </c>
      <c r="B335">
        <v>95700</v>
      </c>
    </row>
    <row r="336" spans="1:2" x14ac:dyDescent="0.25">
      <c r="A336" s="1">
        <v>37956</v>
      </c>
      <c r="B336">
        <v>95600</v>
      </c>
    </row>
    <row r="337" spans="1:2" x14ac:dyDescent="0.25">
      <c r="A337" s="1">
        <v>37957</v>
      </c>
      <c r="B337">
        <v>95600</v>
      </c>
    </row>
    <row r="338" spans="1:2" x14ac:dyDescent="0.25">
      <c r="A338" s="1">
        <v>37958</v>
      </c>
      <c r="B338">
        <v>95600</v>
      </c>
    </row>
    <row r="339" spans="1:2" x14ac:dyDescent="0.25">
      <c r="A339" s="1">
        <v>37959</v>
      </c>
      <c r="B339">
        <v>95500</v>
      </c>
    </row>
    <row r="340" spans="1:2" x14ac:dyDescent="0.25">
      <c r="A340" s="1">
        <v>37960</v>
      </c>
      <c r="B340">
        <v>95500</v>
      </c>
    </row>
    <row r="341" spans="1:2" x14ac:dyDescent="0.25">
      <c r="A341" s="1">
        <v>37961</v>
      </c>
      <c r="B341">
        <v>95400</v>
      </c>
    </row>
    <row r="342" spans="1:2" x14ac:dyDescent="0.25">
      <c r="A342" s="1">
        <v>37962</v>
      </c>
      <c r="B342">
        <v>95400</v>
      </c>
    </row>
    <row r="343" spans="1:2" x14ac:dyDescent="0.25">
      <c r="A343" s="1">
        <v>37963</v>
      </c>
      <c r="B343">
        <v>95400</v>
      </c>
    </row>
    <row r="344" spans="1:2" x14ac:dyDescent="0.25">
      <c r="A344" s="1">
        <v>37964</v>
      </c>
      <c r="B344">
        <v>95300</v>
      </c>
    </row>
    <row r="345" spans="1:2" x14ac:dyDescent="0.25">
      <c r="A345" s="1">
        <v>37965</v>
      </c>
      <c r="B345">
        <v>95300</v>
      </c>
    </row>
    <row r="346" spans="1:2" x14ac:dyDescent="0.25">
      <c r="A346" s="1">
        <v>37966</v>
      </c>
      <c r="B346">
        <v>95200</v>
      </c>
    </row>
    <row r="347" spans="1:2" x14ac:dyDescent="0.25">
      <c r="A347" s="1">
        <v>37967</v>
      </c>
      <c r="B347">
        <v>95200</v>
      </c>
    </row>
    <row r="348" spans="1:2" x14ac:dyDescent="0.25">
      <c r="A348" s="1">
        <v>37968</v>
      </c>
      <c r="B348">
        <v>95200</v>
      </c>
    </row>
    <row r="349" spans="1:2" x14ac:dyDescent="0.25">
      <c r="A349" s="1">
        <v>37969</v>
      </c>
      <c r="B349">
        <v>95500</v>
      </c>
    </row>
    <row r="350" spans="1:2" x14ac:dyDescent="0.25">
      <c r="A350" s="1">
        <v>37970</v>
      </c>
      <c r="B350">
        <v>95700</v>
      </c>
    </row>
    <row r="351" spans="1:2" x14ac:dyDescent="0.25">
      <c r="A351" s="1">
        <v>37971</v>
      </c>
      <c r="B351">
        <v>95600</v>
      </c>
    </row>
    <row r="352" spans="1:2" x14ac:dyDescent="0.25">
      <c r="A352" s="1">
        <v>37972</v>
      </c>
      <c r="B352">
        <v>95600</v>
      </c>
    </row>
    <row r="353" spans="1:2" x14ac:dyDescent="0.25">
      <c r="A353" s="1">
        <v>37973</v>
      </c>
      <c r="B353">
        <v>95600</v>
      </c>
    </row>
    <row r="354" spans="1:2" x14ac:dyDescent="0.25">
      <c r="A354" s="1">
        <v>37974</v>
      </c>
      <c r="B354">
        <v>95500</v>
      </c>
    </row>
    <row r="355" spans="1:2" x14ac:dyDescent="0.25">
      <c r="A355" s="1">
        <v>37975</v>
      </c>
      <c r="B355">
        <v>95500</v>
      </c>
    </row>
    <row r="356" spans="1:2" x14ac:dyDescent="0.25">
      <c r="A356" s="1">
        <v>37976</v>
      </c>
      <c r="B356">
        <v>95500</v>
      </c>
    </row>
    <row r="357" spans="1:2" x14ac:dyDescent="0.25">
      <c r="A357" s="1">
        <v>37977</v>
      </c>
      <c r="B357">
        <v>95400</v>
      </c>
    </row>
    <row r="358" spans="1:2" x14ac:dyDescent="0.25">
      <c r="A358" s="1">
        <v>37978</v>
      </c>
      <c r="B358">
        <v>95400</v>
      </c>
    </row>
    <row r="359" spans="1:2" x14ac:dyDescent="0.25">
      <c r="A359" s="1">
        <v>37979</v>
      </c>
      <c r="B359">
        <v>95300</v>
      </c>
    </row>
    <row r="360" spans="1:2" x14ac:dyDescent="0.25">
      <c r="A360" s="1">
        <v>37980</v>
      </c>
      <c r="B360">
        <v>95300</v>
      </c>
    </row>
    <row r="361" spans="1:2" x14ac:dyDescent="0.25">
      <c r="A361" s="1">
        <v>37981</v>
      </c>
      <c r="B361">
        <v>95300</v>
      </c>
    </row>
    <row r="362" spans="1:2" x14ac:dyDescent="0.25">
      <c r="A362" s="1">
        <v>37982</v>
      </c>
      <c r="B362">
        <v>95200</v>
      </c>
    </row>
    <row r="363" spans="1:2" x14ac:dyDescent="0.25">
      <c r="A363" s="1">
        <v>37983</v>
      </c>
      <c r="B363">
        <v>95200</v>
      </c>
    </row>
    <row r="364" spans="1:2" x14ac:dyDescent="0.25">
      <c r="A364" s="1">
        <v>37984</v>
      </c>
      <c r="B364">
        <v>95100</v>
      </c>
    </row>
    <row r="365" spans="1:2" x14ac:dyDescent="0.25">
      <c r="A365" s="1">
        <v>37985</v>
      </c>
      <c r="B365">
        <v>95100</v>
      </c>
    </row>
    <row r="366" spans="1:2" x14ac:dyDescent="0.25">
      <c r="A366" s="1">
        <v>37986</v>
      </c>
      <c r="B366">
        <v>95000</v>
      </c>
    </row>
    <row r="367" spans="1:2" x14ac:dyDescent="0.25">
      <c r="A367" s="1">
        <v>37987</v>
      </c>
      <c r="B367">
        <v>95000</v>
      </c>
    </row>
    <row r="368" spans="1:2" x14ac:dyDescent="0.25">
      <c r="A368" s="1">
        <v>37988</v>
      </c>
      <c r="B368">
        <v>94900</v>
      </c>
    </row>
    <row r="369" spans="1:2" x14ac:dyDescent="0.25">
      <c r="A369" s="1">
        <v>37989</v>
      </c>
      <c r="B369">
        <v>94900</v>
      </c>
    </row>
    <row r="370" spans="1:2" x14ac:dyDescent="0.25">
      <c r="A370" s="1">
        <v>37990</v>
      </c>
      <c r="B370">
        <v>94800</v>
      </c>
    </row>
    <row r="371" spans="1:2" x14ac:dyDescent="0.25">
      <c r="A371" s="1">
        <v>37991</v>
      </c>
      <c r="B371">
        <v>94800</v>
      </c>
    </row>
    <row r="372" spans="1:2" x14ac:dyDescent="0.25">
      <c r="A372" s="1">
        <v>37992</v>
      </c>
      <c r="B372">
        <v>94700</v>
      </c>
    </row>
    <row r="373" spans="1:2" x14ac:dyDescent="0.25">
      <c r="A373" s="1">
        <v>37993</v>
      </c>
      <c r="B373">
        <v>94700</v>
      </c>
    </row>
    <row r="374" spans="1:2" x14ac:dyDescent="0.25">
      <c r="A374" s="1">
        <v>37994</v>
      </c>
      <c r="B374">
        <v>94700</v>
      </c>
    </row>
    <row r="375" spans="1:2" x14ac:dyDescent="0.25">
      <c r="A375" s="1">
        <v>37995</v>
      </c>
      <c r="B375">
        <v>94600</v>
      </c>
    </row>
    <row r="376" spans="1:2" x14ac:dyDescent="0.25">
      <c r="A376" s="1">
        <v>37996</v>
      </c>
      <c r="B376">
        <v>94600</v>
      </c>
    </row>
    <row r="377" spans="1:2" x14ac:dyDescent="0.25">
      <c r="A377" s="1">
        <v>37997</v>
      </c>
      <c r="B377">
        <v>94600</v>
      </c>
    </row>
    <row r="378" spans="1:2" x14ac:dyDescent="0.25">
      <c r="A378" s="1">
        <v>37998</v>
      </c>
      <c r="B378">
        <v>94500</v>
      </c>
    </row>
    <row r="379" spans="1:2" x14ac:dyDescent="0.25">
      <c r="A379" s="1">
        <v>37999</v>
      </c>
      <c r="B379">
        <v>94500</v>
      </c>
    </row>
    <row r="380" spans="1:2" x14ac:dyDescent="0.25">
      <c r="A380" s="1">
        <v>38000</v>
      </c>
      <c r="B380">
        <v>94400</v>
      </c>
    </row>
    <row r="381" spans="1:2" x14ac:dyDescent="0.25">
      <c r="A381" s="1">
        <v>38001</v>
      </c>
      <c r="B381">
        <v>94400</v>
      </c>
    </row>
    <row r="382" spans="1:2" x14ac:dyDescent="0.25">
      <c r="A382" s="1">
        <v>38002</v>
      </c>
      <c r="B382">
        <v>94300</v>
      </c>
    </row>
    <row r="383" spans="1:2" x14ac:dyDescent="0.25">
      <c r="A383" s="1">
        <v>38003</v>
      </c>
      <c r="B383">
        <v>94300</v>
      </c>
    </row>
    <row r="384" spans="1:2" x14ac:dyDescent="0.25">
      <c r="A384" s="1">
        <v>38004</v>
      </c>
      <c r="B384">
        <v>94500</v>
      </c>
    </row>
    <row r="385" spans="1:2" x14ac:dyDescent="0.25">
      <c r="A385" s="1">
        <v>38005</v>
      </c>
      <c r="B385">
        <v>94600</v>
      </c>
    </row>
    <row r="386" spans="1:2" x14ac:dyDescent="0.25">
      <c r="A386" s="1">
        <v>38006</v>
      </c>
      <c r="B386">
        <v>94600</v>
      </c>
    </row>
    <row r="387" spans="1:2" x14ac:dyDescent="0.25">
      <c r="A387" s="1">
        <v>38007</v>
      </c>
      <c r="B387">
        <v>94600</v>
      </c>
    </row>
    <row r="388" spans="1:2" x14ac:dyDescent="0.25">
      <c r="A388" s="1">
        <v>38008</v>
      </c>
      <c r="B388">
        <v>94500</v>
      </c>
    </row>
    <row r="389" spans="1:2" x14ac:dyDescent="0.25">
      <c r="A389" s="1">
        <v>38009</v>
      </c>
      <c r="B389">
        <v>94500</v>
      </c>
    </row>
    <row r="390" spans="1:2" x14ac:dyDescent="0.25">
      <c r="A390" s="1">
        <v>38010</v>
      </c>
      <c r="B390">
        <v>94400</v>
      </c>
    </row>
    <row r="391" spans="1:2" x14ac:dyDescent="0.25">
      <c r="A391" s="1">
        <v>38011</v>
      </c>
      <c r="B391">
        <v>94400</v>
      </c>
    </row>
    <row r="392" spans="1:2" x14ac:dyDescent="0.25">
      <c r="A392" s="1">
        <v>38012</v>
      </c>
      <c r="B392">
        <v>94300</v>
      </c>
    </row>
    <row r="393" spans="1:2" x14ac:dyDescent="0.25">
      <c r="A393" s="1">
        <v>38013</v>
      </c>
      <c r="B393">
        <v>94600</v>
      </c>
    </row>
    <row r="394" spans="1:2" x14ac:dyDescent="0.25">
      <c r="A394" s="1">
        <v>38014</v>
      </c>
      <c r="B394">
        <v>94500</v>
      </c>
    </row>
    <row r="395" spans="1:2" x14ac:dyDescent="0.25">
      <c r="A395" s="1">
        <v>38015</v>
      </c>
      <c r="B395">
        <v>94500</v>
      </c>
    </row>
    <row r="396" spans="1:2" x14ac:dyDescent="0.25">
      <c r="A396" s="1">
        <v>38016</v>
      </c>
      <c r="B396">
        <v>94400</v>
      </c>
    </row>
    <row r="397" spans="1:2" x14ac:dyDescent="0.25">
      <c r="A397" s="1">
        <v>38017</v>
      </c>
      <c r="B397">
        <v>94400</v>
      </c>
    </row>
    <row r="398" spans="1:2" x14ac:dyDescent="0.25">
      <c r="A398" s="1">
        <v>38018</v>
      </c>
      <c r="B398">
        <v>94700</v>
      </c>
    </row>
    <row r="399" spans="1:2" x14ac:dyDescent="0.25">
      <c r="A399" s="1">
        <v>38019</v>
      </c>
      <c r="B399">
        <v>94800</v>
      </c>
    </row>
    <row r="400" spans="1:2" x14ac:dyDescent="0.25">
      <c r="A400" s="1">
        <v>38020</v>
      </c>
      <c r="B400">
        <v>94700</v>
      </c>
    </row>
    <row r="401" spans="1:2" x14ac:dyDescent="0.25">
      <c r="A401" s="1">
        <v>38021</v>
      </c>
      <c r="B401">
        <v>94700</v>
      </c>
    </row>
    <row r="402" spans="1:2" x14ac:dyDescent="0.25">
      <c r="A402" s="1">
        <v>38022</v>
      </c>
      <c r="B402">
        <v>94600</v>
      </c>
    </row>
    <row r="403" spans="1:2" x14ac:dyDescent="0.25">
      <c r="A403" s="1">
        <v>38023</v>
      </c>
      <c r="B403">
        <v>94600</v>
      </c>
    </row>
    <row r="404" spans="1:2" x14ac:dyDescent="0.25">
      <c r="A404" s="1">
        <v>38024</v>
      </c>
      <c r="B404">
        <v>94600</v>
      </c>
    </row>
    <row r="405" spans="1:2" x14ac:dyDescent="0.25">
      <c r="A405" s="1">
        <v>38025</v>
      </c>
      <c r="B405">
        <v>94600</v>
      </c>
    </row>
    <row r="406" spans="1:2" x14ac:dyDescent="0.25">
      <c r="A406" s="1">
        <v>38026</v>
      </c>
      <c r="B406">
        <v>94500</v>
      </c>
    </row>
    <row r="407" spans="1:2" x14ac:dyDescent="0.25">
      <c r="A407" s="1">
        <v>38027</v>
      </c>
      <c r="B407">
        <v>94500</v>
      </c>
    </row>
    <row r="408" spans="1:2" x14ac:dyDescent="0.25">
      <c r="A408" s="1">
        <v>38028</v>
      </c>
      <c r="B408">
        <v>94400</v>
      </c>
    </row>
    <row r="409" spans="1:2" x14ac:dyDescent="0.25">
      <c r="A409" s="1">
        <v>38029</v>
      </c>
      <c r="B409">
        <v>94400</v>
      </c>
    </row>
    <row r="410" spans="1:2" x14ac:dyDescent="0.25">
      <c r="A410" s="1">
        <v>38030</v>
      </c>
      <c r="B410">
        <v>94300</v>
      </c>
    </row>
    <row r="411" spans="1:2" x14ac:dyDescent="0.25">
      <c r="A411" s="1">
        <v>38031</v>
      </c>
      <c r="B411">
        <v>94400</v>
      </c>
    </row>
    <row r="412" spans="1:2" x14ac:dyDescent="0.25">
      <c r="A412" s="1">
        <v>38032</v>
      </c>
      <c r="B412">
        <v>94600</v>
      </c>
    </row>
    <row r="413" spans="1:2" x14ac:dyDescent="0.25">
      <c r="A413" s="1">
        <v>38033</v>
      </c>
      <c r="B413">
        <v>94500</v>
      </c>
    </row>
    <row r="414" spans="1:2" x14ac:dyDescent="0.25">
      <c r="A414" s="1">
        <v>38034</v>
      </c>
      <c r="B414">
        <v>94500</v>
      </c>
    </row>
    <row r="415" spans="1:2" x14ac:dyDescent="0.25">
      <c r="A415" s="1">
        <v>38035</v>
      </c>
      <c r="B415">
        <v>94400</v>
      </c>
    </row>
    <row r="416" spans="1:2" x14ac:dyDescent="0.25">
      <c r="A416" s="1">
        <v>38036</v>
      </c>
      <c r="B416">
        <v>94400</v>
      </c>
    </row>
    <row r="417" spans="1:2" x14ac:dyDescent="0.25">
      <c r="A417" s="1">
        <v>38037</v>
      </c>
      <c r="B417">
        <v>94300</v>
      </c>
    </row>
    <row r="418" spans="1:2" x14ac:dyDescent="0.25">
      <c r="A418" s="1">
        <v>38038</v>
      </c>
      <c r="B418">
        <v>94300</v>
      </c>
    </row>
    <row r="419" spans="1:2" x14ac:dyDescent="0.25">
      <c r="A419" s="1">
        <v>38039</v>
      </c>
      <c r="B419">
        <v>94200</v>
      </c>
    </row>
    <row r="420" spans="1:2" x14ac:dyDescent="0.25">
      <c r="A420" s="1">
        <v>38040</v>
      </c>
      <c r="B420">
        <v>94100</v>
      </c>
    </row>
    <row r="421" spans="1:2" x14ac:dyDescent="0.25">
      <c r="A421" s="1">
        <v>38041</v>
      </c>
      <c r="B421">
        <v>94600</v>
      </c>
    </row>
    <row r="422" spans="1:2" x14ac:dyDescent="0.25">
      <c r="A422" s="1">
        <v>38042</v>
      </c>
      <c r="B422">
        <v>95100</v>
      </c>
    </row>
    <row r="423" spans="1:2" x14ac:dyDescent="0.25">
      <c r="A423" s="1">
        <v>38043</v>
      </c>
      <c r="B423">
        <v>95100</v>
      </c>
    </row>
    <row r="424" spans="1:2" x14ac:dyDescent="0.25">
      <c r="A424" s="1">
        <v>38044</v>
      </c>
      <c r="B424">
        <v>95100</v>
      </c>
    </row>
    <row r="425" spans="1:2" x14ac:dyDescent="0.25">
      <c r="A425" s="1">
        <v>38045</v>
      </c>
      <c r="B425">
        <v>95000</v>
      </c>
    </row>
    <row r="426" spans="1:2" x14ac:dyDescent="0.25">
      <c r="A426" s="1">
        <v>38046</v>
      </c>
      <c r="B426">
        <v>95000</v>
      </c>
    </row>
    <row r="427" spans="1:2" x14ac:dyDescent="0.25">
      <c r="A427" s="1">
        <v>38047</v>
      </c>
      <c r="B427">
        <v>94900</v>
      </c>
    </row>
    <row r="428" spans="1:2" x14ac:dyDescent="0.25">
      <c r="A428" s="1">
        <v>38048</v>
      </c>
      <c r="B428">
        <v>94800</v>
      </c>
    </row>
    <row r="429" spans="1:2" x14ac:dyDescent="0.25">
      <c r="A429" s="1">
        <v>38049</v>
      </c>
      <c r="B429">
        <v>94800</v>
      </c>
    </row>
    <row r="430" spans="1:2" x14ac:dyDescent="0.25">
      <c r="A430" s="1">
        <v>38050</v>
      </c>
      <c r="B430">
        <v>94700</v>
      </c>
    </row>
    <row r="431" spans="1:2" x14ac:dyDescent="0.25">
      <c r="A431" s="1">
        <v>38051</v>
      </c>
      <c r="B431">
        <v>94600</v>
      </c>
    </row>
    <row r="432" spans="1:2" x14ac:dyDescent="0.25">
      <c r="A432" s="1">
        <v>38052</v>
      </c>
      <c r="B432">
        <v>94600</v>
      </c>
    </row>
    <row r="433" spans="1:2" x14ac:dyDescent="0.25">
      <c r="A433" s="1">
        <v>38053</v>
      </c>
      <c r="B433">
        <v>94500</v>
      </c>
    </row>
    <row r="434" spans="1:2" x14ac:dyDescent="0.25">
      <c r="A434" s="1">
        <v>38054</v>
      </c>
      <c r="B434">
        <v>94400</v>
      </c>
    </row>
    <row r="435" spans="1:2" x14ac:dyDescent="0.25">
      <c r="A435" s="1">
        <v>38055</v>
      </c>
      <c r="B435">
        <v>94400</v>
      </c>
    </row>
    <row r="436" spans="1:2" x14ac:dyDescent="0.25">
      <c r="A436" s="1">
        <v>38056</v>
      </c>
      <c r="B436">
        <v>94300</v>
      </c>
    </row>
    <row r="437" spans="1:2" x14ac:dyDescent="0.25">
      <c r="A437" s="1">
        <v>38057</v>
      </c>
      <c r="B437">
        <v>94300</v>
      </c>
    </row>
    <row r="438" spans="1:2" x14ac:dyDescent="0.25">
      <c r="A438" s="1">
        <v>38058</v>
      </c>
      <c r="B438">
        <v>94200</v>
      </c>
    </row>
    <row r="439" spans="1:2" x14ac:dyDescent="0.25">
      <c r="A439" s="1">
        <v>38059</v>
      </c>
      <c r="B439">
        <v>94100</v>
      </c>
    </row>
    <row r="440" spans="1:2" x14ac:dyDescent="0.25">
      <c r="A440" s="1">
        <v>38060</v>
      </c>
      <c r="B440">
        <v>94000</v>
      </c>
    </row>
    <row r="441" spans="1:2" x14ac:dyDescent="0.25">
      <c r="A441" s="1">
        <v>38061</v>
      </c>
      <c r="B441">
        <v>94100</v>
      </c>
    </row>
    <row r="442" spans="1:2" x14ac:dyDescent="0.25">
      <c r="A442" s="1">
        <v>38062</v>
      </c>
      <c r="B442">
        <v>95200</v>
      </c>
    </row>
    <row r="443" spans="1:2" x14ac:dyDescent="0.25">
      <c r="A443" s="1">
        <v>38063</v>
      </c>
      <c r="B443">
        <v>95200</v>
      </c>
    </row>
    <row r="444" spans="1:2" x14ac:dyDescent="0.25">
      <c r="A444" s="1">
        <v>38064</v>
      </c>
      <c r="B444">
        <v>95200</v>
      </c>
    </row>
    <row r="445" spans="1:2" x14ac:dyDescent="0.25">
      <c r="A445" s="1">
        <v>38065</v>
      </c>
      <c r="B445">
        <v>95100</v>
      </c>
    </row>
    <row r="446" spans="1:2" x14ac:dyDescent="0.25">
      <c r="A446" s="1">
        <v>38066</v>
      </c>
      <c r="B446">
        <v>95000</v>
      </c>
    </row>
    <row r="447" spans="1:2" x14ac:dyDescent="0.25">
      <c r="A447" s="1">
        <v>38067</v>
      </c>
      <c r="B447">
        <v>94900</v>
      </c>
    </row>
    <row r="448" spans="1:2" x14ac:dyDescent="0.25">
      <c r="A448" s="1">
        <v>38068</v>
      </c>
      <c r="B448">
        <v>94800</v>
      </c>
    </row>
    <row r="449" spans="1:2" x14ac:dyDescent="0.25">
      <c r="A449" s="1">
        <v>38069</v>
      </c>
      <c r="B449">
        <v>94800</v>
      </c>
    </row>
    <row r="450" spans="1:2" x14ac:dyDescent="0.25">
      <c r="A450" s="1">
        <v>38070</v>
      </c>
      <c r="B450">
        <v>94700</v>
      </c>
    </row>
    <row r="451" spans="1:2" x14ac:dyDescent="0.25">
      <c r="A451" s="1">
        <v>38071</v>
      </c>
      <c r="B451">
        <v>94600</v>
      </c>
    </row>
    <row r="452" spans="1:2" x14ac:dyDescent="0.25">
      <c r="A452" s="1">
        <v>38072</v>
      </c>
      <c r="B452">
        <v>94600</v>
      </c>
    </row>
    <row r="453" spans="1:2" x14ac:dyDescent="0.25">
      <c r="A453" s="1">
        <v>38073</v>
      </c>
      <c r="B453">
        <v>94500</v>
      </c>
    </row>
    <row r="454" spans="1:2" x14ac:dyDescent="0.25">
      <c r="A454" s="1">
        <v>38074</v>
      </c>
      <c r="B454">
        <v>94400</v>
      </c>
    </row>
    <row r="455" spans="1:2" x14ac:dyDescent="0.25">
      <c r="A455" s="1">
        <v>38075</v>
      </c>
      <c r="B455">
        <v>94300</v>
      </c>
    </row>
    <row r="456" spans="1:2" x14ac:dyDescent="0.25">
      <c r="A456" s="1">
        <v>38076</v>
      </c>
      <c r="B456">
        <v>94200</v>
      </c>
    </row>
    <row r="457" spans="1:2" x14ac:dyDescent="0.25">
      <c r="A457" s="1">
        <v>38077</v>
      </c>
      <c r="B457">
        <v>94200</v>
      </c>
    </row>
    <row r="458" spans="1:2" x14ac:dyDescent="0.25">
      <c r="A458" s="1">
        <v>38078</v>
      </c>
      <c r="B458">
        <v>94100</v>
      </c>
    </row>
    <row r="459" spans="1:2" x14ac:dyDescent="0.25">
      <c r="A459" s="1">
        <v>38079</v>
      </c>
      <c r="B459">
        <v>94000</v>
      </c>
    </row>
    <row r="460" spans="1:2" x14ac:dyDescent="0.25">
      <c r="A460" s="1">
        <v>38080</v>
      </c>
      <c r="B460">
        <v>93900</v>
      </c>
    </row>
    <row r="461" spans="1:2" x14ac:dyDescent="0.25">
      <c r="A461" s="1">
        <v>38081</v>
      </c>
      <c r="B461">
        <v>93900</v>
      </c>
    </row>
    <row r="462" spans="1:2" x14ac:dyDescent="0.25">
      <c r="A462" s="1">
        <v>38082</v>
      </c>
      <c r="B462">
        <v>93800</v>
      </c>
    </row>
    <row r="463" spans="1:2" x14ac:dyDescent="0.25">
      <c r="A463" s="1">
        <v>38083</v>
      </c>
      <c r="B463">
        <v>93700</v>
      </c>
    </row>
    <row r="464" spans="1:2" x14ac:dyDescent="0.25">
      <c r="A464" s="1">
        <v>38084</v>
      </c>
      <c r="B464">
        <v>93600</v>
      </c>
    </row>
    <row r="465" spans="1:2" x14ac:dyDescent="0.25">
      <c r="A465" s="1">
        <v>38085</v>
      </c>
      <c r="B465">
        <v>93700</v>
      </c>
    </row>
    <row r="466" spans="1:2" x14ac:dyDescent="0.25">
      <c r="A466" s="1">
        <v>38086</v>
      </c>
      <c r="B466">
        <v>93800</v>
      </c>
    </row>
    <row r="467" spans="1:2" x14ac:dyDescent="0.25">
      <c r="A467" s="1">
        <v>38087</v>
      </c>
      <c r="B467">
        <v>93700</v>
      </c>
    </row>
    <row r="468" spans="1:2" x14ac:dyDescent="0.25">
      <c r="A468" s="1">
        <v>38088</v>
      </c>
      <c r="B468">
        <v>93600</v>
      </c>
    </row>
    <row r="469" spans="1:2" x14ac:dyDescent="0.25">
      <c r="A469" s="1">
        <v>38089</v>
      </c>
      <c r="B469">
        <v>93600</v>
      </c>
    </row>
    <row r="470" spans="1:2" x14ac:dyDescent="0.25">
      <c r="A470" s="1">
        <v>38090</v>
      </c>
      <c r="B470">
        <v>93600</v>
      </c>
    </row>
    <row r="471" spans="1:2" x14ac:dyDescent="0.25">
      <c r="A471" s="1">
        <v>38091</v>
      </c>
      <c r="B471">
        <v>93600</v>
      </c>
    </row>
    <row r="472" spans="1:2" x14ac:dyDescent="0.25">
      <c r="A472" s="1">
        <v>38092</v>
      </c>
      <c r="B472">
        <v>93500</v>
      </c>
    </row>
    <row r="473" spans="1:2" x14ac:dyDescent="0.25">
      <c r="A473" s="1">
        <v>38093</v>
      </c>
      <c r="B473">
        <v>93400</v>
      </c>
    </row>
    <row r="474" spans="1:2" x14ac:dyDescent="0.25">
      <c r="A474" s="1">
        <v>38094</v>
      </c>
      <c r="B474">
        <v>93300</v>
      </c>
    </row>
    <row r="475" spans="1:2" x14ac:dyDescent="0.25">
      <c r="A475" s="1">
        <v>38095</v>
      </c>
      <c r="B475">
        <v>93200</v>
      </c>
    </row>
    <row r="476" spans="1:2" x14ac:dyDescent="0.25">
      <c r="A476" s="1">
        <v>38096</v>
      </c>
      <c r="B476">
        <v>93100</v>
      </c>
    </row>
    <row r="477" spans="1:2" x14ac:dyDescent="0.25">
      <c r="A477" s="1">
        <v>38097</v>
      </c>
      <c r="B477">
        <v>93000</v>
      </c>
    </row>
    <row r="478" spans="1:2" x14ac:dyDescent="0.25">
      <c r="A478" s="1">
        <v>38098</v>
      </c>
      <c r="B478">
        <v>92900</v>
      </c>
    </row>
    <row r="479" spans="1:2" x14ac:dyDescent="0.25">
      <c r="A479" s="1">
        <v>38099</v>
      </c>
      <c r="B479">
        <v>92800</v>
      </c>
    </row>
    <row r="480" spans="1:2" x14ac:dyDescent="0.25">
      <c r="A480" s="1">
        <v>38100</v>
      </c>
      <c r="B480">
        <v>92700</v>
      </c>
    </row>
    <row r="481" spans="1:2" x14ac:dyDescent="0.25">
      <c r="A481" s="1">
        <v>38101</v>
      </c>
      <c r="B481">
        <v>92600</v>
      </c>
    </row>
    <row r="482" spans="1:2" x14ac:dyDescent="0.25">
      <c r="A482" s="1">
        <v>38102</v>
      </c>
      <c r="B482">
        <v>92500</v>
      </c>
    </row>
    <row r="483" spans="1:2" x14ac:dyDescent="0.25">
      <c r="A483" s="1">
        <v>38103</v>
      </c>
      <c r="B483">
        <v>92400</v>
      </c>
    </row>
    <row r="484" spans="1:2" x14ac:dyDescent="0.25">
      <c r="A484" s="1">
        <v>38104</v>
      </c>
      <c r="B484">
        <v>92300</v>
      </c>
    </row>
    <row r="485" spans="1:2" x14ac:dyDescent="0.25">
      <c r="A485" s="1">
        <v>38105</v>
      </c>
      <c r="B485">
        <v>92200</v>
      </c>
    </row>
    <row r="486" spans="1:2" x14ac:dyDescent="0.25">
      <c r="A486" s="1">
        <v>38106</v>
      </c>
      <c r="B486">
        <v>92100</v>
      </c>
    </row>
    <row r="487" spans="1:2" x14ac:dyDescent="0.25">
      <c r="A487" s="1">
        <v>38107</v>
      </c>
      <c r="B487">
        <v>92100</v>
      </c>
    </row>
    <row r="488" spans="1:2" x14ac:dyDescent="0.25">
      <c r="A488" s="1">
        <v>38108</v>
      </c>
      <c r="B488">
        <v>92200</v>
      </c>
    </row>
    <row r="489" spans="1:2" x14ac:dyDescent="0.25">
      <c r="A489" s="1">
        <v>38109</v>
      </c>
      <c r="B489">
        <v>92500</v>
      </c>
    </row>
    <row r="490" spans="1:2" x14ac:dyDescent="0.25">
      <c r="A490" s="1">
        <v>38110</v>
      </c>
      <c r="B490">
        <v>92700</v>
      </c>
    </row>
    <row r="491" spans="1:2" x14ac:dyDescent="0.25">
      <c r="A491" s="1">
        <v>38111</v>
      </c>
      <c r="B491">
        <v>92700</v>
      </c>
    </row>
    <row r="492" spans="1:2" x14ac:dyDescent="0.25">
      <c r="A492" s="1">
        <v>38112</v>
      </c>
      <c r="B492">
        <v>92600</v>
      </c>
    </row>
    <row r="493" spans="1:2" x14ac:dyDescent="0.25">
      <c r="A493" s="1">
        <v>38113</v>
      </c>
      <c r="B493">
        <v>92500</v>
      </c>
    </row>
    <row r="494" spans="1:2" x14ac:dyDescent="0.25">
      <c r="A494" s="1">
        <v>38114</v>
      </c>
      <c r="B494">
        <v>92400</v>
      </c>
    </row>
    <row r="495" spans="1:2" x14ac:dyDescent="0.25">
      <c r="A495" s="1">
        <v>38115</v>
      </c>
      <c r="B495">
        <v>92300</v>
      </c>
    </row>
    <row r="496" spans="1:2" x14ac:dyDescent="0.25">
      <c r="A496" s="1">
        <v>38116</v>
      </c>
      <c r="B496">
        <v>92200</v>
      </c>
    </row>
    <row r="497" spans="1:2" x14ac:dyDescent="0.25">
      <c r="A497" s="1">
        <v>38117</v>
      </c>
      <c r="B497">
        <v>92100</v>
      </c>
    </row>
    <row r="498" spans="1:2" x14ac:dyDescent="0.25">
      <c r="A498" s="1">
        <v>38118</v>
      </c>
      <c r="B498">
        <v>92000</v>
      </c>
    </row>
    <row r="499" spans="1:2" x14ac:dyDescent="0.25">
      <c r="A499" s="1">
        <v>38119</v>
      </c>
      <c r="B499">
        <v>92000</v>
      </c>
    </row>
    <row r="500" spans="1:2" x14ac:dyDescent="0.25">
      <c r="A500" s="1">
        <v>38120</v>
      </c>
      <c r="B500">
        <v>92000</v>
      </c>
    </row>
    <row r="501" spans="1:2" x14ac:dyDescent="0.25">
      <c r="A501" s="1">
        <v>38121</v>
      </c>
      <c r="B501">
        <v>91900</v>
      </c>
    </row>
    <row r="502" spans="1:2" x14ac:dyDescent="0.25">
      <c r="A502" s="1">
        <v>38122</v>
      </c>
      <c r="B502">
        <v>92000</v>
      </c>
    </row>
    <row r="503" spans="1:2" x14ac:dyDescent="0.25">
      <c r="A503" s="1">
        <v>38123</v>
      </c>
      <c r="B503">
        <v>92100</v>
      </c>
    </row>
    <row r="504" spans="1:2" x14ac:dyDescent="0.25">
      <c r="A504" s="1">
        <v>38124</v>
      </c>
      <c r="B504">
        <v>92200</v>
      </c>
    </row>
    <row r="505" spans="1:2" x14ac:dyDescent="0.25">
      <c r="A505" s="1">
        <v>38125</v>
      </c>
      <c r="B505">
        <v>92600</v>
      </c>
    </row>
    <row r="506" spans="1:2" x14ac:dyDescent="0.25">
      <c r="A506" s="1">
        <v>38126</v>
      </c>
      <c r="B506">
        <v>92600</v>
      </c>
    </row>
    <row r="507" spans="1:2" x14ac:dyDescent="0.25">
      <c r="A507" s="1">
        <v>38127</v>
      </c>
      <c r="B507">
        <v>92500</v>
      </c>
    </row>
    <row r="508" spans="1:2" x14ac:dyDescent="0.25">
      <c r="A508" s="1">
        <v>38128</v>
      </c>
      <c r="B508">
        <v>92400</v>
      </c>
    </row>
    <row r="509" spans="1:2" x14ac:dyDescent="0.25">
      <c r="A509" s="1">
        <v>38129</v>
      </c>
      <c r="B509">
        <v>92200</v>
      </c>
    </row>
    <row r="510" spans="1:2" x14ac:dyDescent="0.25">
      <c r="A510" s="1">
        <v>38130</v>
      </c>
      <c r="B510">
        <v>92100</v>
      </c>
    </row>
    <row r="511" spans="1:2" x14ac:dyDescent="0.25">
      <c r="A511" s="1">
        <v>38131</v>
      </c>
      <c r="B511">
        <v>92000</v>
      </c>
    </row>
    <row r="512" spans="1:2" x14ac:dyDescent="0.25">
      <c r="A512" s="1">
        <v>38132</v>
      </c>
      <c r="B512">
        <v>91900</v>
      </c>
    </row>
    <row r="513" spans="1:2" x14ac:dyDescent="0.25">
      <c r="A513" s="1">
        <v>38133</v>
      </c>
      <c r="B513">
        <v>91800</v>
      </c>
    </row>
    <row r="514" spans="1:2" x14ac:dyDescent="0.25">
      <c r="A514" s="1">
        <v>38134</v>
      </c>
      <c r="B514">
        <v>91600</v>
      </c>
    </row>
    <row r="515" spans="1:2" x14ac:dyDescent="0.25">
      <c r="A515" s="1">
        <v>38135</v>
      </c>
      <c r="B515">
        <v>91500</v>
      </c>
    </row>
    <row r="516" spans="1:2" x14ac:dyDescent="0.25">
      <c r="A516" s="1">
        <v>38136</v>
      </c>
      <c r="B516">
        <v>91400</v>
      </c>
    </row>
    <row r="517" spans="1:2" x14ac:dyDescent="0.25">
      <c r="A517" s="1">
        <v>38137</v>
      </c>
      <c r="B517">
        <v>91300</v>
      </c>
    </row>
    <row r="518" spans="1:2" x14ac:dyDescent="0.25">
      <c r="A518" s="1">
        <v>38138</v>
      </c>
      <c r="B518">
        <v>91100</v>
      </c>
    </row>
    <row r="519" spans="1:2" x14ac:dyDescent="0.25">
      <c r="A519" s="1">
        <v>38139</v>
      </c>
      <c r="B519">
        <v>91000</v>
      </c>
    </row>
    <row r="520" spans="1:2" x14ac:dyDescent="0.25">
      <c r="A520" s="1">
        <v>38140</v>
      </c>
      <c r="B520">
        <v>91100</v>
      </c>
    </row>
    <row r="521" spans="1:2" x14ac:dyDescent="0.25">
      <c r="A521" s="1">
        <v>38141</v>
      </c>
      <c r="B521">
        <v>91200</v>
      </c>
    </row>
    <row r="522" spans="1:2" x14ac:dyDescent="0.25">
      <c r="A522" s="1">
        <v>38142</v>
      </c>
      <c r="B522">
        <v>91500</v>
      </c>
    </row>
    <row r="523" spans="1:2" x14ac:dyDescent="0.25">
      <c r="A523" s="1">
        <v>38143</v>
      </c>
      <c r="B523">
        <v>91600</v>
      </c>
    </row>
    <row r="524" spans="1:2" x14ac:dyDescent="0.25">
      <c r="A524" s="1">
        <v>38144</v>
      </c>
      <c r="B524">
        <v>91700</v>
      </c>
    </row>
    <row r="525" spans="1:2" x14ac:dyDescent="0.25">
      <c r="A525" s="1">
        <v>38145</v>
      </c>
      <c r="B525">
        <v>91900</v>
      </c>
    </row>
    <row r="526" spans="1:2" x14ac:dyDescent="0.25">
      <c r="A526" s="1">
        <v>38146</v>
      </c>
      <c r="B526">
        <v>91800</v>
      </c>
    </row>
    <row r="527" spans="1:2" x14ac:dyDescent="0.25">
      <c r="A527" s="1">
        <v>38147</v>
      </c>
      <c r="B527">
        <v>91700</v>
      </c>
    </row>
    <row r="528" spans="1:2" x14ac:dyDescent="0.25">
      <c r="A528" s="1">
        <v>38148</v>
      </c>
      <c r="B528">
        <v>91900</v>
      </c>
    </row>
    <row r="529" spans="1:2" x14ac:dyDescent="0.25">
      <c r="A529" s="1">
        <v>38149</v>
      </c>
      <c r="B529">
        <v>92000</v>
      </c>
    </row>
    <row r="530" spans="1:2" x14ac:dyDescent="0.25">
      <c r="A530" s="1">
        <v>38150</v>
      </c>
      <c r="B530">
        <v>91900</v>
      </c>
    </row>
    <row r="531" spans="1:2" x14ac:dyDescent="0.25">
      <c r="A531" s="1">
        <v>38151</v>
      </c>
      <c r="B531">
        <v>91800</v>
      </c>
    </row>
    <row r="532" spans="1:2" x14ac:dyDescent="0.25">
      <c r="A532" s="1">
        <v>38152</v>
      </c>
      <c r="B532">
        <v>92200</v>
      </c>
    </row>
    <row r="533" spans="1:2" x14ac:dyDescent="0.25">
      <c r="A533" s="1">
        <v>38153</v>
      </c>
      <c r="B533">
        <v>92600</v>
      </c>
    </row>
    <row r="534" spans="1:2" x14ac:dyDescent="0.25">
      <c r="A534" s="1">
        <v>38154</v>
      </c>
      <c r="B534">
        <v>92500</v>
      </c>
    </row>
    <row r="535" spans="1:2" x14ac:dyDescent="0.25">
      <c r="A535" s="1">
        <v>38155</v>
      </c>
      <c r="B535">
        <v>92400</v>
      </c>
    </row>
    <row r="536" spans="1:2" x14ac:dyDescent="0.25">
      <c r="A536" s="1">
        <v>38156</v>
      </c>
      <c r="B536">
        <v>92300</v>
      </c>
    </row>
    <row r="537" spans="1:2" x14ac:dyDescent="0.25">
      <c r="A537" s="1">
        <v>38157</v>
      </c>
      <c r="B537">
        <v>92100</v>
      </c>
    </row>
    <row r="538" spans="1:2" x14ac:dyDescent="0.25">
      <c r="A538" s="1">
        <v>38158</v>
      </c>
      <c r="B538">
        <v>92000</v>
      </c>
    </row>
    <row r="539" spans="1:2" x14ac:dyDescent="0.25">
      <c r="A539" s="1">
        <v>38159</v>
      </c>
      <c r="B539">
        <v>92000</v>
      </c>
    </row>
    <row r="540" spans="1:2" x14ac:dyDescent="0.25">
      <c r="A540" s="1">
        <v>38160</v>
      </c>
      <c r="B540">
        <v>92100</v>
      </c>
    </row>
    <row r="541" spans="1:2" x14ac:dyDescent="0.25">
      <c r="A541" s="1">
        <v>38161</v>
      </c>
      <c r="B541">
        <v>92100</v>
      </c>
    </row>
    <row r="542" spans="1:2" x14ac:dyDescent="0.25">
      <c r="A542" s="1">
        <v>38162</v>
      </c>
      <c r="B542">
        <v>92000</v>
      </c>
    </row>
    <row r="543" spans="1:2" x14ac:dyDescent="0.25">
      <c r="A543" s="1">
        <v>38163</v>
      </c>
      <c r="B543">
        <v>91900</v>
      </c>
    </row>
    <row r="544" spans="1:2" x14ac:dyDescent="0.25">
      <c r="A544" s="1">
        <v>38164</v>
      </c>
      <c r="B544">
        <v>92000</v>
      </c>
    </row>
    <row r="545" spans="1:2" x14ac:dyDescent="0.25">
      <c r="A545" s="1">
        <v>38165</v>
      </c>
      <c r="B545">
        <v>92200</v>
      </c>
    </row>
    <row r="546" spans="1:2" x14ac:dyDescent="0.25">
      <c r="A546" s="1">
        <v>38166</v>
      </c>
      <c r="B546">
        <v>92200</v>
      </c>
    </row>
    <row r="547" spans="1:2" x14ac:dyDescent="0.25">
      <c r="A547" s="1">
        <v>38167</v>
      </c>
      <c r="B547">
        <v>92100</v>
      </c>
    </row>
    <row r="548" spans="1:2" x14ac:dyDescent="0.25">
      <c r="A548" s="1">
        <v>38168</v>
      </c>
      <c r="B548">
        <v>91900</v>
      </c>
    </row>
    <row r="549" spans="1:2" x14ac:dyDescent="0.25">
      <c r="A549" s="1">
        <v>38169</v>
      </c>
      <c r="B549">
        <v>91900</v>
      </c>
    </row>
    <row r="550" spans="1:2" x14ac:dyDescent="0.25">
      <c r="A550" s="1">
        <v>38170</v>
      </c>
      <c r="B550">
        <v>91800</v>
      </c>
    </row>
    <row r="551" spans="1:2" x14ac:dyDescent="0.25">
      <c r="A551" s="1">
        <v>38171</v>
      </c>
      <c r="B551">
        <v>91700</v>
      </c>
    </row>
    <row r="552" spans="1:2" x14ac:dyDescent="0.25">
      <c r="A552" s="1">
        <v>38172</v>
      </c>
      <c r="B552">
        <v>91600</v>
      </c>
    </row>
    <row r="553" spans="1:2" x14ac:dyDescent="0.25">
      <c r="A553" s="1">
        <v>38173</v>
      </c>
      <c r="B553">
        <v>91500</v>
      </c>
    </row>
    <row r="554" spans="1:2" x14ac:dyDescent="0.25">
      <c r="A554" s="1">
        <v>38174</v>
      </c>
      <c r="B554">
        <v>91500</v>
      </c>
    </row>
    <row r="555" spans="1:2" x14ac:dyDescent="0.25">
      <c r="A555" s="1">
        <v>38175</v>
      </c>
      <c r="B555">
        <v>91600</v>
      </c>
    </row>
    <row r="556" spans="1:2" x14ac:dyDescent="0.25">
      <c r="A556" s="1">
        <v>38176</v>
      </c>
      <c r="B556">
        <v>91500</v>
      </c>
    </row>
    <row r="557" spans="1:2" x14ac:dyDescent="0.25">
      <c r="A557" s="1">
        <v>38177</v>
      </c>
      <c r="B557">
        <v>91400</v>
      </c>
    </row>
    <row r="558" spans="1:2" x14ac:dyDescent="0.25">
      <c r="A558" s="1">
        <v>38178</v>
      </c>
      <c r="B558">
        <v>91300</v>
      </c>
    </row>
    <row r="559" spans="1:2" x14ac:dyDescent="0.25">
      <c r="A559" s="1">
        <v>38179</v>
      </c>
      <c r="B559">
        <v>91300</v>
      </c>
    </row>
    <row r="560" spans="1:2" x14ac:dyDescent="0.25">
      <c r="A560" s="1">
        <v>38180</v>
      </c>
      <c r="B560">
        <v>91500</v>
      </c>
    </row>
    <row r="561" spans="1:2" x14ac:dyDescent="0.25">
      <c r="A561" s="1">
        <v>38181</v>
      </c>
      <c r="B561">
        <v>91400</v>
      </c>
    </row>
    <row r="562" spans="1:2" x14ac:dyDescent="0.25">
      <c r="A562" s="1">
        <v>38182</v>
      </c>
      <c r="B562">
        <v>91400</v>
      </c>
    </row>
    <row r="563" spans="1:2" x14ac:dyDescent="0.25">
      <c r="A563" s="1">
        <v>38183</v>
      </c>
      <c r="B563">
        <v>91300</v>
      </c>
    </row>
    <row r="564" spans="1:2" x14ac:dyDescent="0.25">
      <c r="A564" s="1">
        <v>38184</v>
      </c>
      <c r="B564">
        <v>91300</v>
      </c>
    </row>
    <row r="565" spans="1:2" x14ac:dyDescent="0.25">
      <c r="A565" s="1">
        <v>38185</v>
      </c>
      <c r="B565">
        <v>91200</v>
      </c>
    </row>
    <row r="566" spans="1:2" x14ac:dyDescent="0.25">
      <c r="A566" s="1">
        <v>38186</v>
      </c>
      <c r="B566">
        <v>91200</v>
      </c>
    </row>
    <row r="567" spans="1:2" x14ac:dyDescent="0.25">
      <c r="A567" s="1">
        <v>38187</v>
      </c>
      <c r="B567">
        <v>91300</v>
      </c>
    </row>
    <row r="568" spans="1:2" x14ac:dyDescent="0.25">
      <c r="A568" s="1">
        <v>38188</v>
      </c>
      <c r="B568">
        <v>91300</v>
      </c>
    </row>
    <row r="569" spans="1:2" x14ac:dyDescent="0.25">
      <c r="A569" s="1">
        <v>38189</v>
      </c>
      <c r="B569">
        <v>91200</v>
      </c>
    </row>
    <row r="570" spans="1:2" x14ac:dyDescent="0.25">
      <c r="A570" s="1">
        <v>38190</v>
      </c>
      <c r="B570">
        <v>91100</v>
      </c>
    </row>
    <row r="571" spans="1:2" x14ac:dyDescent="0.25">
      <c r="A571" s="1">
        <v>38191</v>
      </c>
      <c r="B571">
        <v>91400</v>
      </c>
    </row>
    <row r="572" spans="1:2" x14ac:dyDescent="0.25">
      <c r="A572" s="1">
        <v>38192</v>
      </c>
      <c r="B572">
        <v>92100</v>
      </c>
    </row>
    <row r="573" spans="1:2" x14ac:dyDescent="0.25">
      <c r="A573" s="1">
        <v>38193</v>
      </c>
      <c r="B573">
        <v>92000</v>
      </c>
    </row>
    <row r="574" spans="1:2" x14ac:dyDescent="0.25">
      <c r="A574" s="1">
        <v>38194</v>
      </c>
      <c r="B574">
        <v>91900</v>
      </c>
    </row>
    <row r="575" spans="1:2" x14ac:dyDescent="0.25">
      <c r="A575" s="1">
        <v>38195</v>
      </c>
      <c r="B575">
        <v>91800</v>
      </c>
    </row>
    <row r="576" spans="1:2" x14ac:dyDescent="0.25">
      <c r="A576" s="1">
        <v>38196</v>
      </c>
      <c r="B576">
        <v>91800</v>
      </c>
    </row>
    <row r="577" spans="1:2" x14ac:dyDescent="0.25">
      <c r="A577" s="1">
        <v>38197</v>
      </c>
      <c r="B577">
        <v>91800</v>
      </c>
    </row>
    <row r="578" spans="1:2" x14ac:dyDescent="0.25">
      <c r="A578" s="1">
        <v>38198</v>
      </c>
      <c r="B578">
        <v>91700</v>
      </c>
    </row>
    <row r="579" spans="1:2" x14ac:dyDescent="0.25">
      <c r="A579" s="1">
        <v>38199</v>
      </c>
      <c r="B579">
        <v>91800</v>
      </c>
    </row>
    <row r="580" spans="1:2" x14ac:dyDescent="0.25">
      <c r="A580" s="1">
        <v>38200</v>
      </c>
      <c r="B580">
        <v>92000</v>
      </c>
    </row>
    <row r="581" spans="1:2" x14ac:dyDescent="0.25">
      <c r="A581" s="1">
        <v>38201</v>
      </c>
      <c r="B581">
        <v>92000</v>
      </c>
    </row>
    <row r="582" spans="1:2" x14ac:dyDescent="0.25">
      <c r="A582" s="1">
        <v>38202</v>
      </c>
      <c r="B582">
        <v>92100</v>
      </c>
    </row>
    <row r="583" spans="1:2" x14ac:dyDescent="0.25">
      <c r="A583" s="1">
        <v>38203</v>
      </c>
      <c r="B583">
        <v>92400</v>
      </c>
    </row>
    <row r="584" spans="1:2" x14ac:dyDescent="0.25">
      <c r="A584" s="1">
        <v>38204</v>
      </c>
      <c r="B584">
        <v>92300</v>
      </c>
    </row>
    <row r="585" spans="1:2" x14ac:dyDescent="0.25">
      <c r="A585" s="1">
        <v>38205</v>
      </c>
      <c r="B585">
        <v>92300</v>
      </c>
    </row>
    <row r="586" spans="1:2" x14ac:dyDescent="0.25">
      <c r="A586" s="1">
        <v>38206</v>
      </c>
      <c r="B586">
        <v>92300</v>
      </c>
    </row>
    <row r="587" spans="1:2" x14ac:dyDescent="0.25">
      <c r="A587" s="1">
        <v>38207</v>
      </c>
      <c r="B587">
        <v>92200</v>
      </c>
    </row>
    <row r="588" spans="1:2" x14ac:dyDescent="0.25">
      <c r="A588" s="1">
        <v>38208</v>
      </c>
      <c r="B588">
        <v>92200</v>
      </c>
    </row>
    <row r="589" spans="1:2" x14ac:dyDescent="0.25">
      <c r="A589" s="1">
        <v>38209</v>
      </c>
      <c r="B589">
        <v>92400</v>
      </c>
    </row>
    <row r="590" spans="1:2" x14ac:dyDescent="0.25">
      <c r="A590" s="1">
        <v>38210</v>
      </c>
      <c r="B590">
        <v>92900</v>
      </c>
    </row>
    <row r="591" spans="1:2" x14ac:dyDescent="0.25">
      <c r="A591" s="1">
        <v>38211</v>
      </c>
      <c r="B591">
        <v>92900</v>
      </c>
    </row>
    <row r="592" spans="1:2" x14ac:dyDescent="0.25">
      <c r="A592" s="1">
        <v>38212</v>
      </c>
      <c r="B592">
        <v>92900</v>
      </c>
    </row>
    <row r="593" spans="1:2" x14ac:dyDescent="0.25">
      <c r="A593" s="1">
        <v>38213</v>
      </c>
      <c r="B593">
        <v>93200</v>
      </c>
    </row>
    <row r="594" spans="1:2" x14ac:dyDescent="0.25">
      <c r="A594" s="1">
        <v>38214</v>
      </c>
      <c r="B594">
        <v>93300</v>
      </c>
    </row>
    <row r="595" spans="1:2" x14ac:dyDescent="0.25">
      <c r="A595" s="1">
        <v>38215</v>
      </c>
      <c r="B595">
        <v>93200</v>
      </c>
    </row>
    <row r="596" spans="1:2" x14ac:dyDescent="0.25">
      <c r="A596" s="1">
        <v>38216</v>
      </c>
      <c r="B596">
        <v>93100</v>
      </c>
    </row>
    <row r="597" spans="1:2" x14ac:dyDescent="0.25">
      <c r="A597" s="1">
        <v>38217</v>
      </c>
      <c r="B597">
        <v>93200</v>
      </c>
    </row>
    <row r="598" spans="1:2" x14ac:dyDescent="0.25">
      <c r="A598" s="1">
        <v>38218</v>
      </c>
      <c r="B598">
        <v>93100</v>
      </c>
    </row>
    <row r="599" spans="1:2" x14ac:dyDescent="0.25">
      <c r="A599" s="1">
        <v>38219</v>
      </c>
      <c r="B599">
        <v>93000</v>
      </c>
    </row>
    <row r="600" spans="1:2" x14ac:dyDescent="0.25">
      <c r="A600" s="1">
        <v>38220</v>
      </c>
      <c r="B600">
        <v>93000</v>
      </c>
    </row>
    <row r="601" spans="1:2" x14ac:dyDescent="0.25">
      <c r="A601" s="1">
        <v>38221</v>
      </c>
      <c r="B601">
        <v>93000</v>
      </c>
    </row>
    <row r="602" spans="1:2" x14ac:dyDescent="0.25">
      <c r="A602" s="1">
        <v>38222</v>
      </c>
      <c r="B602">
        <v>92900</v>
      </c>
    </row>
    <row r="603" spans="1:2" x14ac:dyDescent="0.25">
      <c r="A603" s="1">
        <v>38223</v>
      </c>
      <c r="B603">
        <v>92800</v>
      </c>
    </row>
    <row r="604" spans="1:2" x14ac:dyDescent="0.25">
      <c r="A604" s="1">
        <v>38224</v>
      </c>
      <c r="B604">
        <v>92900</v>
      </c>
    </row>
    <row r="605" spans="1:2" x14ac:dyDescent="0.25">
      <c r="A605" s="1">
        <v>38225</v>
      </c>
      <c r="B605">
        <v>92900</v>
      </c>
    </row>
    <row r="606" spans="1:2" x14ac:dyDescent="0.25">
      <c r="A606" s="1">
        <v>38226</v>
      </c>
      <c r="B606">
        <v>92900</v>
      </c>
    </row>
    <row r="607" spans="1:2" x14ac:dyDescent="0.25">
      <c r="A607" s="1">
        <v>38227</v>
      </c>
      <c r="B607">
        <v>92800</v>
      </c>
    </row>
    <row r="608" spans="1:2" x14ac:dyDescent="0.25">
      <c r="A608" s="1">
        <v>38228</v>
      </c>
      <c r="B608">
        <v>92800</v>
      </c>
    </row>
    <row r="609" spans="1:2" x14ac:dyDescent="0.25">
      <c r="A609" s="1">
        <v>38229</v>
      </c>
      <c r="B609">
        <v>92700</v>
      </c>
    </row>
    <row r="610" spans="1:2" x14ac:dyDescent="0.25">
      <c r="A610" s="1">
        <v>38230</v>
      </c>
      <c r="B610">
        <v>92600</v>
      </c>
    </row>
    <row r="611" spans="1:2" x14ac:dyDescent="0.25">
      <c r="A611" s="1">
        <v>38231</v>
      </c>
      <c r="B611">
        <v>92500</v>
      </c>
    </row>
    <row r="612" spans="1:2" x14ac:dyDescent="0.25">
      <c r="A612" s="1">
        <v>38232</v>
      </c>
      <c r="B612">
        <v>92400</v>
      </c>
    </row>
    <row r="613" spans="1:2" x14ac:dyDescent="0.25">
      <c r="A613" s="1">
        <v>38233</v>
      </c>
      <c r="B613">
        <v>92300</v>
      </c>
    </row>
    <row r="614" spans="1:2" x14ac:dyDescent="0.25">
      <c r="A614" s="1">
        <v>38234</v>
      </c>
      <c r="B614">
        <v>92200</v>
      </c>
    </row>
    <row r="615" spans="1:2" x14ac:dyDescent="0.25">
      <c r="A615" s="1">
        <v>38235</v>
      </c>
      <c r="B615">
        <v>93300</v>
      </c>
    </row>
    <row r="616" spans="1:2" x14ac:dyDescent="0.25">
      <c r="A616" s="1">
        <v>38236</v>
      </c>
      <c r="B616">
        <v>95400</v>
      </c>
    </row>
    <row r="617" spans="1:2" x14ac:dyDescent="0.25">
      <c r="A617" s="1">
        <v>38237</v>
      </c>
      <c r="B617">
        <v>95900</v>
      </c>
    </row>
    <row r="618" spans="1:2" x14ac:dyDescent="0.25">
      <c r="A618" s="1">
        <v>38238</v>
      </c>
      <c r="B618">
        <v>96000</v>
      </c>
    </row>
    <row r="619" spans="1:2" x14ac:dyDescent="0.25">
      <c r="A619" s="1">
        <v>38239</v>
      </c>
      <c r="B619">
        <v>96000</v>
      </c>
    </row>
    <row r="620" spans="1:2" x14ac:dyDescent="0.25">
      <c r="A620" s="1">
        <v>38240</v>
      </c>
      <c r="B620">
        <v>96100</v>
      </c>
    </row>
    <row r="621" spans="1:2" x14ac:dyDescent="0.25">
      <c r="A621" s="1">
        <v>38241</v>
      </c>
      <c r="B621">
        <v>96100</v>
      </c>
    </row>
    <row r="622" spans="1:2" x14ac:dyDescent="0.25">
      <c r="A622" s="1">
        <v>38242</v>
      </c>
      <c r="B622">
        <v>96200</v>
      </c>
    </row>
    <row r="623" spans="1:2" x14ac:dyDescent="0.25">
      <c r="A623" s="1">
        <v>38243</v>
      </c>
      <c r="B623">
        <v>96500</v>
      </c>
    </row>
    <row r="624" spans="1:2" x14ac:dyDescent="0.25">
      <c r="A624" s="1">
        <v>38244</v>
      </c>
      <c r="B624">
        <v>96600</v>
      </c>
    </row>
    <row r="625" spans="1:2" x14ac:dyDescent="0.25">
      <c r="A625" s="1">
        <v>38245</v>
      </c>
      <c r="B625">
        <v>96600</v>
      </c>
    </row>
    <row r="626" spans="1:2" x14ac:dyDescent="0.25">
      <c r="A626" s="1">
        <v>38246</v>
      </c>
      <c r="B626">
        <v>96500</v>
      </c>
    </row>
    <row r="627" spans="1:2" x14ac:dyDescent="0.25">
      <c r="A627" s="1">
        <v>38247</v>
      </c>
      <c r="B627">
        <v>96500</v>
      </c>
    </row>
    <row r="628" spans="1:2" x14ac:dyDescent="0.25">
      <c r="A628" s="1">
        <v>38248</v>
      </c>
      <c r="B628">
        <v>96400</v>
      </c>
    </row>
    <row r="629" spans="1:2" x14ac:dyDescent="0.25">
      <c r="A629" s="1">
        <v>38249</v>
      </c>
      <c r="B629">
        <v>96400</v>
      </c>
    </row>
    <row r="630" spans="1:2" x14ac:dyDescent="0.25">
      <c r="A630" s="1">
        <v>38250</v>
      </c>
      <c r="B630">
        <v>96400</v>
      </c>
    </row>
    <row r="631" spans="1:2" x14ac:dyDescent="0.25">
      <c r="A631" s="1">
        <v>38251</v>
      </c>
      <c r="B631">
        <v>96600</v>
      </c>
    </row>
    <row r="632" spans="1:2" x14ac:dyDescent="0.25">
      <c r="A632" s="1">
        <v>38252</v>
      </c>
      <c r="B632">
        <v>96500</v>
      </c>
    </row>
    <row r="633" spans="1:2" x14ac:dyDescent="0.25">
      <c r="A633" s="1">
        <v>38253</v>
      </c>
      <c r="B633">
        <v>96500</v>
      </c>
    </row>
    <row r="634" spans="1:2" x14ac:dyDescent="0.25">
      <c r="A634" s="1">
        <v>38254</v>
      </c>
      <c r="B634">
        <v>96400</v>
      </c>
    </row>
    <row r="635" spans="1:2" x14ac:dyDescent="0.25">
      <c r="A635" s="1">
        <v>38255</v>
      </c>
      <c r="B635">
        <v>96400</v>
      </c>
    </row>
    <row r="636" spans="1:2" x14ac:dyDescent="0.25">
      <c r="A636" s="1">
        <v>38256</v>
      </c>
      <c r="B636">
        <v>98400</v>
      </c>
    </row>
    <row r="637" spans="1:2" x14ac:dyDescent="0.25">
      <c r="A637" s="1">
        <v>38257</v>
      </c>
      <c r="B637">
        <v>100000</v>
      </c>
    </row>
    <row r="638" spans="1:2" x14ac:dyDescent="0.25">
      <c r="A638" s="1">
        <v>38258</v>
      </c>
      <c r="B638">
        <v>100000</v>
      </c>
    </row>
    <row r="639" spans="1:2" x14ac:dyDescent="0.25">
      <c r="A639" s="1">
        <v>38259</v>
      </c>
      <c r="B639">
        <v>100000</v>
      </c>
    </row>
    <row r="640" spans="1:2" x14ac:dyDescent="0.25">
      <c r="A640" s="1">
        <v>38260</v>
      </c>
      <c r="B640">
        <v>100000</v>
      </c>
    </row>
    <row r="641" spans="1:2" x14ac:dyDescent="0.25">
      <c r="A641" s="1">
        <v>38261</v>
      </c>
      <c r="B641">
        <v>100000</v>
      </c>
    </row>
    <row r="642" spans="1:2" x14ac:dyDescent="0.25">
      <c r="A642" s="1">
        <v>38262</v>
      </c>
      <c r="B642">
        <v>100000</v>
      </c>
    </row>
    <row r="643" spans="1:2" x14ac:dyDescent="0.25">
      <c r="A643" s="1">
        <v>38263</v>
      </c>
      <c r="B643">
        <v>100000</v>
      </c>
    </row>
    <row r="644" spans="1:2" x14ac:dyDescent="0.25">
      <c r="A644" s="1">
        <v>38264</v>
      </c>
      <c r="B644">
        <v>100000</v>
      </c>
    </row>
    <row r="645" spans="1:2" x14ac:dyDescent="0.25">
      <c r="A645" s="1">
        <v>38265</v>
      </c>
      <c r="B645">
        <v>100000</v>
      </c>
    </row>
    <row r="646" spans="1:2" x14ac:dyDescent="0.25">
      <c r="A646" s="1">
        <v>38266</v>
      </c>
      <c r="B646">
        <v>100000</v>
      </c>
    </row>
    <row r="647" spans="1:2" x14ac:dyDescent="0.25">
      <c r="A647" s="1">
        <v>38267</v>
      </c>
      <c r="B647">
        <v>100000</v>
      </c>
    </row>
    <row r="648" spans="1:2" x14ac:dyDescent="0.25">
      <c r="A648" s="1">
        <v>38268</v>
      </c>
      <c r="B648">
        <v>100000</v>
      </c>
    </row>
    <row r="649" spans="1:2" x14ac:dyDescent="0.25">
      <c r="A649" s="1">
        <v>38269</v>
      </c>
      <c r="B649">
        <v>100000</v>
      </c>
    </row>
    <row r="650" spans="1:2" x14ac:dyDescent="0.25">
      <c r="A650" s="1">
        <v>38270</v>
      </c>
      <c r="B650">
        <v>100000</v>
      </c>
    </row>
    <row r="651" spans="1:2" x14ac:dyDescent="0.25">
      <c r="A651" s="1">
        <v>38271</v>
      </c>
      <c r="B651">
        <v>100000</v>
      </c>
    </row>
    <row r="652" spans="1:2" x14ac:dyDescent="0.25">
      <c r="A652" s="1">
        <v>38272</v>
      </c>
      <c r="B652">
        <v>100000</v>
      </c>
    </row>
    <row r="653" spans="1:2" x14ac:dyDescent="0.25">
      <c r="A653" s="1">
        <v>38273</v>
      </c>
      <c r="B653">
        <v>100000</v>
      </c>
    </row>
    <row r="654" spans="1:2" x14ac:dyDescent="0.25">
      <c r="A654" s="1">
        <v>38274</v>
      </c>
      <c r="B654">
        <v>100000</v>
      </c>
    </row>
    <row r="655" spans="1:2" x14ac:dyDescent="0.25">
      <c r="A655" s="1">
        <v>38275</v>
      </c>
      <c r="B655">
        <v>100000</v>
      </c>
    </row>
    <row r="656" spans="1:2" x14ac:dyDescent="0.25">
      <c r="A656" s="1">
        <v>38276</v>
      </c>
      <c r="B656">
        <v>100000</v>
      </c>
    </row>
    <row r="657" spans="1:2" x14ac:dyDescent="0.25">
      <c r="A657" s="1">
        <v>38277</v>
      </c>
      <c r="B657">
        <v>100000</v>
      </c>
    </row>
    <row r="658" spans="1:2" x14ac:dyDescent="0.25">
      <c r="A658" s="1">
        <v>38278</v>
      </c>
      <c r="B658">
        <v>100000</v>
      </c>
    </row>
    <row r="659" spans="1:2" x14ac:dyDescent="0.25">
      <c r="A659" s="1">
        <v>38279</v>
      </c>
      <c r="B659">
        <v>100000</v>
      </c>
    </row>
    <row r="660" spans="1:2" x14ac:dyDescent="0.25">
      <c r="A660" s="1">
        <v>38280</v>
      </c>
      <c r="B660">
        <v>100000</v>
      </c>
    </row>
    <row r="661" spans="1:2" x14ac:dyDescent="0.25">
      <c r="A661" s="1">
        <v>38281</v>
      </c>
      <c r="B661">
        <v>101000</v>
      </c>
    </row>
    <row r="662" spans="1:2" x14ac:dyDescent="0.25">
      <c r="A662" s="1">
        <v>38282</v>
      </c>
      <c r="B662">
        <v>101000</v>
      </c>
    </row>
    <row r="663" spans="1:2" x14ac:dyDescent="0.25">
      <c r="A663" s="1">
        <v>38283</v>
      </c>
      <c r="B663">
        <v>101000</v>
      </c>
    </row>
    <row r="664" spans="1:2" x14ac:dyDescent="0.25">
      <c r="A664" s="1">
        <v>38284</v>
      </c>
      <c r="B664">
        <v>101000</v>
      </c>
    </row>
    <row r="665" spans="1:2" x14ac:dyDescent="0.25">
      <c r="A665" s="1">
        <v>38285</v>
      </c>
      <c r="B665">
        <v>100000</v>
      </c>
    </row>
    <row r="666" spans="1:2" x14ac:dyDescent="0.25">
      <c r="A666" s="1">
        <v>38286</v>
      </c>
      <c r="B666">
        <v>100000</v>
      </c>
    </row>
    <row r="667" spans="1:2" x14ac:dyDescent="0.25">
      <c r="A667" s="1">
        <v>38287</v>
      </c>
      <c r="B667">
        <v>100000</v>
      </c>
    </row>
    <row r="668" spans="1:2" x14ac:dyDescent="0.25">
      <c r="A668" s="1">
        <v>38288</v>
      </c>
      <c r="B668">
        <v>100000</v>
      </c>
    </row>
    <row r="669" spans="1:2" x14ac:dyDescent="0.25">
      <c r="A669" s="1">
        <v>38289</v>
      </c>
      <c r="B669">
        <v>100000</v>
      </c>
    </row>
    <row r="670" spans="1:2" x14ac:dyDescent="0.25">
      <c r="A670" s="1">
        <v>38290</v>
      </c>
      <c r="B670">
        <v>100000</v>
      </c>
    </row>
    <row r="671" spans="1:2" x14ac:dyDescent="0.25">
      <c r="A671" s="1">
        <v>38291</v>
      </c>
      <c r="B671">
        <v>100000</v>
      </c>
    </row>
    <row r="672" spans="1:2" x14ac:dyDescent="0.25">
      <c r="A672" s="1">
        <v>38292</v>
      </c>
      <c r="B672">
        <v>100000</v>
      </c>
    </row>
    <row r="673" spans="1:2" x14ac:dyDescent="0.25">
      <c r="A673" s="1">
        <v>38293</v>
      </c>
      <c r="B673">
        <v>100000</v>
      </c>
    </row>
    <row r="674" spans="1:2" x14ac:dyDescent="0.25">
      <c r="A674" s="1">
        <v>38294</v>
      </c>
      <c r="B674">
        <v>100000</v>
      </c>
    </row>
    <row r="675" spans="1:2" x14ac:dyDescent="0.25">
      <c r="A675" s="1">
        <v>38295</v>
      </c>
      <c r="B675">
        <v>100000</v>
      </c>
    </row>
    <row r="676" spans="1:2" x14ac:dyDescent="0.25">
      <c r="A676" s="1">
        <v>38296</v>
      </c>
      <c r="B676">
        <v>100000</v>
      </c>
    </row>
    <row r="677" spans="1:2" x14ac:dyDescent="0.25">
      <c r="A677" s="1">
        <v>38297</v>
      </c>
      <c r="B677">
        <v>100000</v>
      </c>
    </row>
    <row r="678" spans="1:2" x14ac:dyDescent="0.25">
      <c r="A678" s="1">
        <v>38298</v>
      </c>
      <c r="B678">
        <v>100000</v>
      </c>
    </row>
    <row r="679" spans="1:2" x14ac:dyDescent="0.25">
      <c r="A679" s="1">
        <v>38299</v>
      </c>
      <c r="B679">
        <v>100000</v>
      </c>
    </row>
    <row r="680" spans="1:2" x14ac:dyDescent="0.25">
      <c r="A680" s="1">
        <v>38300</v>
      </c>
      <c r="B680">
        <v>100000</v>
      </c>
    </row>
    <row r="681" spans="1:2" x14ac:dyDescent="0.25">
      <c r="A681" s="1">
        <v>38301</v>
      </c>
      <c r="B681">
        <v>100000</v>
      </c>
    </row>
    <row r="682" spans="1:2" x14ac:dyDescent="0.25">
      <c r="A682" s="1">
        <v>38302</v>
      </c>
      <c r="B682">
        <v>100000</v>
      </c>
    </row>
    <row r="683" spans="1:2" x14ac:dyDescent="0.25">
      <c r="A683" s="1">
        <v>38303</v>
      </c>
      <c r="B683">
        <v>100000</v>
      </c>
    </row>
    <row r="684" spans="1:2" x14ac:dyDescent="0.25">
      <c r="A684" s="1">
        <v>38304</v>
      </c>
      <c r="B684">
        <v>100000</v>
      </c>
    </row>
    <row r="685" spans="1:2" x14ac:dyDescent="0.25">
      <c r="A685" s="1">
        <v>38305</v>
      </c>
      <c r="B685">
        <v>100000</v>
      </c>
    </row>
    <row r="686" spans="1:2" x14ac:dyDescent="0.25">
      <c r="A686" s="1">
        <v>38306</v>
      </c>
      <c r="B686">
        <v>99900</v>
      </c>
    </row>
    <row r="687" spans="1:2" x14ac:dyDescent="0.25">
      <c r="A687" s="1">
        <v>38307</v>
      </c>
      <c r="B687">
        <v>99900</v>
      </c>
    </row>
    <row r="688" spans="1:2" x14ac:dyDescent="0.25">
      <c r="A688" s="1">
        <v>38308</v>
      </c>
      <c r="B688">
        <v>99900</v>
      </c>
    </row>
    <row r="689" spans="1:2" x14ac:dyDescent="0.25">
      <c r="A689" s="1">
        <v>38309</v>
      </c>
      <c r="B689">
        <v>99800</v>
      </c>
    </row>
    <row r="690" spans="1:2" x14ac:dyDescent="0.25">
      <c r="A690" s="1">
        <v>38310</v>
      </c>
      <c r="B690">
        <v>99800</v>
      </c>
    </row>
    <row r="691" spans="1:2" x14ac:dyDescent="0.25">
      <c r="A691" s="1">
        <v>38311</v>
      </c>
      <c r="B691">
        <v>99800</v>
      </c>
    </row>
    <row r="692" spans="1:2" x14ac:dyDescent="0.25">
      <c r="A692" s="1">
        <v>38312</v>
      </c>
      <c r="B692">
        <v>99700</v>
      </c>
    </row>
    <row r="693" spans="1:2" x14ac:dyDescent="0.25">
      <c r="A693" s="1">
        <v>38313</v>
      </c>
      <c r="B693">
        <v>99700</v>
      </c>
    </row>
    <row r="694" spans="1:2" x14ac:dyDescent="0.25">
      <c r="A694" s="1">
        <v>38314</v>
      </c>
      <c r="B694">
        <v>99700</v>
      </c>
    </row>
    <row r="695" spans="1:2" x14ac:dyDescent="0.25">
      <c r="A695" s="1">
        <v>38315</v>
      </c>
      <c r="B695">
        <v>99600</v>
      </c>
    </row>
    <row r="696" spans="1:2" x14ac:dyDescent="0.25">
      <c r="A696" s="1">
        <v>38316</v>
      </c>
      <c r="B696">
        <v>99900</v>
      </c>
    </row>
    <row r="697" spans="1:2" x14ac:dyDescent="0.25">
      <c r="A697" s="1">
        <v>38317</v>
      </c>
      <c r="B697">
        <v>100000</v>
      </c>
    </row>
    <row r="698" spans="1:2" x14ac:dyDescent="0.25">
      <c r="A698" s="1">
        <v>38318</v>
      </c>
      <c r="B698">
        <v>100000</v>
      </c>
    </row>
    <row r="699" spans="1:2" x14ac:dyDescent="0.25">
      <c r="A699" s="1">
        <v>38319</v>
      </c>
      <c r="B699">
        <v>100000</v>
      </c>
    </row>
    <row r="700" spans="1:2" x14ac:dyDescent="0.25">
      <c r="A700" s="1">
        <v>38320</v>
      </c>
      <c r="B700">
        <v>100000</v>
      </c>
    </row>
    <row r="701" spans="1:2" x14ac:dyDescent="0.25">
      <c r="A701" s="1">
        <v>38321</v>
      </c>
      <c r="B701">
        <v>100000</v>
      </c>
    </row>
    <row r="702" spans="1:2" x14ac:dyDescent="0.25">
      <c r="A702" s="1">
        <v>38322</v>
      </c>
      <c r="B702">
        <v>100000</v>
      </c>
    </row>
    <row r="703" spans="1:2" x14ac:dyDescent="0.25">
      <c r="A703" s="1">
        <v>38323</v>
      </c>
      <c r="B703">
        <v>99900</v>
      </c>
    </row>
    <row r="704" spans="1:2" x14ac:dyDescent="0.25">
      <c r="A704" s="1">
        <v>38324</v>
      </c>
      <c r="B704">
        <v>99900</v>
      </c>
    </row>
    <row r="705" spans="1:2" x14ac:dyDescent="0.25">
      <c r="A705" s="1">
        <v>38325</v>
      </c>
      <c r="B705">
        <v>99900</v>
      </c>
    </row>
    <row r="706" spans="1:2" x14ac:dyDescent="0.25">
      <c r="A706" s="1">
        <v>38326</v>
      </c>
      <c r="B706">
        <v>99900</v>
      </c>
    </row>
    <row r="707" spans="1:2" x14ac:dyDescent="0.25">
      <c r="A707" s="1">
        <v>38327</v>
      </c>
      <c r="B707">
        <v>99900</v>
      </c>
    </row>
    <row r="708" spans="1:2" x14ac:dyDescent="0.25">
      <c r="A708" s="1">
        <v>38328</v>
      </c>
      <c r="B708">
        <v>99800</v>
      </c>
    </row>
    <row r="709" spans="1:2" x14ac:dyDescent="0.25">
      <c r="A709" s="1">
        <v>38329</v>
      </c>
      <c r="B709">
        <v>99800</v>
      </c>
    </row>
    <row r="710" spans="1:2" x14ac:dyDescent="0.25">
      <c r="A710" s="1">
        <v>38330</v>
      </c>
      <c r="B710">
        <v>99800</v>
      </c>
    </row>
    <row r="711" spans="1:2" x14ac:dyDescent="0.25">
      <c r="A711" s="1">
        <v>38331</v>
      </c>
      <c r="B711">
        <v>99800</v>
      </c>
    </row>
    <row r="712" spans="1:2" x14ac:dyDescent="0.25">
      <c r="A712" s="1">
        <v>38332</v>
      </c>
      <c r="B712">
        <v>99800</v>
      </c>
    </row>
    <row r="713" spans="1:2" x14ac:dyDescent="0.25">
      <c r="A713" s="1">
        <v>38333</v>
      </c>
      <c r="B713">
        <v>99800</v>
      </c>
    </row>
    <row r="714" spans="1:2" x14ac:dyDescent="0.25">
      <c r="A714" s="1">
        <v>38334</v>
      </c>
      <c r="B714">
        <v>99800</v>
      </c>
    </row>
    <row r="715" spans="1:2" x14ac:dyDescent="0.25">
      <c r="A715" s="1">
        <v>38335</v>
      </c>
      <c r="B715">
        <v>99700</v>
      </c>
    </row>
    <row r="716" spans="1:2" x14ac:dyDescent="0.25">
      <c r="A716" s="1">
        <v>38336</v>
      </c>
      <c r="B716">
        <v>99700</v>
      </c>
    </row>
    <row r="717" spans="1:2" x14ac:dyDescent="0.25">
      <c r="A717" s="1">
        <v>38337</v>
      </c>
      <c r="B717">
        <v>99700</v>
      </c>
    </row>
    <row r="718" spans="1:2" x14ac:dyDescent="0.25">
      <c r="A718" s="1">
        <v>38338</v>
      </c>
      <c r="B718">
        <v>99700</v>
      </c>
    </row>
    <row r="719" spans="1:2" x14ac:dyDescent="0.25">
      <c r="A719" s="1">
        <v>38339</v>
      </c>
      <c r="B719">
        <v>99600</v>
      </c>
    </row>
    <row r="720" spans="1:2" x14ac:dyDescent="0.25">
      <c r="A720" s="1">
        <v>38340</v>
      </c>
      <c r="B720">
        <v>99600</v>
      </c>
    </row>
    <row r="721" spans="1:2" x14ac:dyDescent="0.25">
      <c r="A721" s="1">
        <v>38341</v>
      </c>
      <c r="B721">
        <v>99600</v>
      </c>
    </row>
    <row r="722" spans="1:2" x14ac:dyDescent="0.25">
      <c r="A722" s="1">
        <v>38342</v>
      </c>
      <c r="B722">
        <v>99600</v>
      </c>
    </row>
    <row r="723" spans="1:2" x14ac:dyDescent="0.25">
      <c r="A723" s="1">
        <v>38343</v>
      </c>
      <c r="B723">
        <v>99500</v>
      </c>
    </row>
    <row r="724" spans="1:2" x14ac:dyDescent="0.25">
      <c r="A724" s="1">
        <v>38344</v>
      </c>
      <c r="B724">
        <v>99800</v>
      </c>
    </row>
    <row r="725" spans="1:2" x14ac:dyDescent="0.25">
      <c r="A725" s="1">
        <v>38345</v>
      </c>
      <c r="B725">
        <v>100000</v>
      </c>
    </row>
    <row r="726" spans="1:2" x14ac:dyDescent="0.25">
      <c r="A726" s="1">
        <v>38346</v>
      </c>
      <c r="B726">
        <v>100000</v>
      </c>
    </row>
    <row r="727" spans="1:2" x14ac:dyDescent="0.25">
      <c r="A727" s="1">
        <v>38347</v>
      </c>
      <c r="B727">
        <v>100000</v>
      </c>
    </row>
    <row r="728" spans="1:2" x14ac:dyDescent="0.25">
      <c r="A728" s="1">
        <v>38348</v>
      </c>
      <c r="B728">
        <v>100000</v>
      </c>
    </row>
    <row r="729" spans="1:2" x14ac:dyDescent="0.25">
      <c r="A729" s="1">
        <v>38349</v>
      </c>
      <c r="B729">
        <v>100000</v>
      </c>
    </row>
    <row r="730" spans="1:2" x14ac:dyDescent="0.25">
      <c r="A730" s="1">
        <v>38350</v>
      </c>
      <c r="B730">
        <v>100000</v>
      </c>
    </row>
    <row r="731" spans="1:2" x14ac:dyDescent="0.25">
      <c r="A731" s="1">
        <v>38351</v>
      </c>
      <c r="B731">
        <v>100000</v>
      </c>
    </row>
    <row r="732" spans="1:2" x14ac:dyDescent="0.25">
      <c r="A732" s="1">
        <v>38352</v>
      </c>
      <c r="B732">
        <v>100000</v>
      </c>
    </row>
    <row r="733" spans="1:2" x14ac:dyDescent="0.25">
      <c r="A733" s="1">
        <v>38353</v>
      </c>
      <c r="B733">
        <v>100000</v>
      </c>
    </row>
    <row r="734" spans="1:2" x14ac:dyDescent="0.25">
      <c r="A734" s="1">
        <v>38354</v>
      </c>
      <c r="B734">
        <v>100000</v>
      </c>
    </row>
    <row r="735" spans="1:2" x14ac:dyDescent="0.25">
      <c r="A735" s="1">
        <v>38355</v>
      </c>
      <c r="B735">
        <v>100000</v>
      </c>
    </row>
    <row r="736" spans="1:2" x14ac:dyDescent="0.25">
      <c r="A736" s="1">
        <v>38356</v>
      </c>
      <c r="B736">
        <v>99900</v>
      </c>
    </row>
    <row r="737" spans="1:2" x14ac:dyDescent="0.25">
      <c r="A737" s="1">
        <v>38357</v>
      </c>
      <c r="B737">
        <v>99900</v>
      </c>
    </row>
    <row r="738" spans="1:2" x14ac:dyDescent="0.25">
      <c r="A738" s="1">
        <v>38358</v>
      </c>
      <c r="B738">
        <v>99800</v>
      </c>
    </row>
    <row r="739" spans="1:2" x14ac:dyDescent="0.25">
      <c r="A739" s="1">
        <v>38359</v>
      </c>
      <c r="B739">
        <v>99800</v>
      </c>
    </row>
    <row r="740" spans="1:2" x14ac:dyDescent="0.25">
      <c r="A740" s="1">
        <v>38360</v>
      </c>
      <c r="B740">
        <v>99800</v>
      </c>
    </row>
    <row r="741" spans="1:2" x14ac:dyDescent="0.25">
      <c r="A741" s="1">
        <v>38361</v>
      </c>
      <c r="B741">
        <v>99700</v>
      </c>
    </row>
    <row r="742" spans="1:2" x14ac:dyDescent="0.25">
      <c r="A742" s="1">
        <v>38362</v>
      </c>
      <c r="B742">
        <v>99700</v>
      </c>
    </row>
    <row r="743" spans="1:2" x14ac:dyDescent="0.25">
      <c r="A743" s="1">
        <v>38363</v>
      </c>
      <c r="B743">
        <v>99600</v>
      </c>
    </row>
    <row r="744" spans="1:2" x14ac:dyDescent="0.25">
      <c r="A744" s="1">
        <v>38364</v>
      </c>
      <c r="B744">
        <v>99600</v>
      </c>
    </row>
    <row r="745" spans="1:2" x14ac:dyDescent="0.25">
      <c r="A745" s="1">
        <v>38365</v>
      </c>
      <c r="B745">
        <v>99600</v>
      </c>
    </row>
    <row r="746" spans="1:2" x14ac:dyDescent="0.25">
      <c r="A746" s="1">
        <v>38366</v>
      </c>
      <c r="B746">
        <v>99800</v>
      </c>
    </row>
    <row r="747" spans="1:2" x14ac:dyDescent="0.25">
      <c r="A747" s="1">
        <v>38367</v>
      </c>
      <c r="B747">
        <v>99900</v>
      </c>
    </row>
    <row r="748" spans="1:2" x14ac:dyDescent="0.25">
      <c r="A748" s="1">
        <v>38368</v>
      </c>
      <c r="B748">
        <v>99900</v>
      </c>
    </row>
    <row r="749" spans="1:2" x14ac:dyDescent="0.25">
      <c r="A749" s="1">
        <v>38369</v>
      </c>
      <c r="B749">
        <v>99900</v>
      </c>
    </row>
    <row r="750" spans="1:2" x14ac:dyDescent="0.25">
      <c r="A750" s="1">
        <v>38370</v>
      </c>
      <c r="B750">
        <v>99900</v>
      </c>
    </row>
    <row r="751" spans="1:2" x14ac:dyDescent="0.25">
      <c r="A751" s="1">
        <v>38371</v>
      </c>
      <c r="B751">
        <v>99800</v>
      </c>
    </row>
    <row r="752" spans="1:2" x14ac:dyDescent="0.25">
      <c r="A752" s="1">
        <v>38372</v>
      </c>
      <c r="B752">
        <v>99800</v>
      </c>
    </row>
    <row r="753" spans="1:2" x14ac:dyDescent="0.25">
      <c r="A753" s="1">
        <v>38373</v>
      </c>
      <c r="B753">
        <v>99700</v>
      </c>
    </row>
    <row r="754" spans="1:2" x14ac:dyDescent="0.25">
      <c r="A754" s="1">
        <v>38374</v>
      </c>
      <c r="B754">
        <v>99700</v>
      </c>
    </row>
    <row r="755" spans="1:2" x14ac:dyDescent="0.25">
      <c r="A755" s="1">
        <v>38375</v>
      </c>
      <c r="B755">
        <v>99700</v>
      </c>
    </row>
    <row r="756" spans="1:2" x14ac:dyDescent="0.25">
      <c r="A756" s="1">
        <v>38376</v>
      </c>
      <c r="B756">
        <v>99700</v>
      </c>
    </row>
    <row r="757" spans="1:2" x14ac:dyDescent="0.25">
      <c r="A757" s="1">
        <v>38377</v>
      </c>
      <c r="B757">
        <v>99700</v>
      </c>
    </row>
    <row r="758" spans="1:2" x14ac:dyDescent="0.25">
      <c r="A758" s="1">
        <v>38378</v>
      </c>
      <c r="B758">
        <v>99600</v>
      </c>
    </row>
    <row r="759" spans="1:2" x14ac:dyDescent="0.25">
      <c r="A759" s="1">
        <v>38379</v>
      </c>
      <c r="B759">
        <v>99600</v>
      </c>
    </row>
    <row r="760" spans="1:2" x14ac:dyDescent="0.25">
      <c r="A760" s="1">
        <v>38380</v>
      </c>
      <c r="B760">
        <v>99500</v>
      </c>
    </row>
    <row r="761" spans="1:2" x14ac:dyDescent="0.25">
      <c r="A761" s="1">
        <v>38381</v>
      </c>
      <c r="B761">
        <v>99500</v>
      </c>
    </row>
    <row r="762" spans="1:2" x14ac:dyDescent="0.25">
      <c r="A762" s="1">
        <v>38382</v>
      </c>
      <c r="B762">
        <v>99500</v>
      </c>
    </row>
    <row r="763" spans="1:2" x14ac:dyDescent="0.25">
      <c r="A763" s="1">
        <v>38383</v>
      </c>
      <c r="B763">
        <v>99400</v>
      </c>
    </row>
    <row r="764" spans="1:2" x14ac:dyDescent="0.25">
      <c r="A764" s="1">
        <v>38384</v>
      </c>
      <c r="B764">
        <v>99400</v>
      </c>
    </row>
    <row r="765" spans="1:2" x14ac:dyDescent="0.25">
      <c r="A765" s="1">
        <v>38385</v>
      </c>
      <c r="B765">
        <v>99300</v>
      </c>
    </row>
    <row r="766" spans="1:2" x14ac:dyDescent="0.25">
      <c r="A766" s="1">
        <v>38386</v>
      </c>
      <c r="B766">
        <v>99400</v>
      </c>
    </row>
    <row r="767" spans="1:2" x14ac:dyDescent="0.25">
      <c r="A767" s="1">
        <v>38387</v>
      </c>
      <c r="B767">
        <v>99400</v>
      </c>
    </row>
    <row r="768" spans="1:2" x14ac:dyDescent="0.25">
      <c r="A768" s="1">
        <v>38388</v>
      </c>
      <c r="B768">
        <v>99300</v>
      </c>
    </row>
    <row r="769" spans="1:2" x14ac:dyDescent="0.25">
      <c r="A769" s="1">
        <v>38389</v>
      </c>
      <c r="B769">
        <v>99300</v>
      </c>
    </row>
    <row r="770" spans="1:2" x14ac:dyDescent="0.25">
      <c r="A770" s="1">
        <v>38390</v>
      </c>
      <c r="B770">
        <v>99200</v>
      </c>
    </row>
    <row r="771" spans="1:2" x14ac:dyDescent="0.25">
      <c r="A771" s="1">
        <v>38391</v>
      </c>
      <c r="B771">
        <v>99200</v>
      </c>
    </row>
    <row r="772" spans="1:2" x14ac:dyDescent="0.25">
      <c r="A772" s="1">
        <v>38392</v>
      </c>
      <c r="B772">
        <v>99100</v>
      </c>
    </row>
    <row r="773" spans="1:2" x14ac:dyDescent="0.25">
      <c r="A773" s="1">
        <v>38393</v>
      </c>
      <c r="B773">
        <v>99100</v>
      </c>
    </row>
    <row r="774" spans="1:2" x14ac:dyDescent="0.25">
      <c r="A774" s="1">
        <v>38394</v>
      </c>
      <c r="B774">
        <v>99000</v>
      </c>
    </row>
    <row r="775" spans="1:2" x14ac:dyDescent="0.25">
      <c r="A775" s="1">
        <v>38395</v>
      </c>
      <c r="B775">
        <v>99000</v>
      </c>
    </row>
    <row r="776" spans="1:2" x14ac:dyDescent="0.25">
      <c r="A776" s="1">
        <v>38396</v>
      </c>
      <c r="B776">
        <v>98900</v>
      </c>
    </row>
    <row r="777" spans="1:2" x14ac:dyDescent="0.25">
      <c r="A777" s="1">
        <v>38397</v>
      </c>
      <c r="B777">
        <v>98900</v>
      </c>
    </row>
    <row r="778" spans="1:2" x14ac:dyDescent="0.25">
      <c r="A778" s="1">
        <v>38398</v>
      </c>
      <c r="B778">
        <v>98800</v>
      </c>
    </row>
    <row r="779" spans="1:2" x14ac:dyDescent="0.25">
      <c r="A779" s="1">
        <v>38399</v>
      </c>
      <c r="B779">
        <v>98700</v>
      </c>
    </row>
    <row r="780" spans="1:2" x14ac:dyDescent="0.25">
      <c r="A780" s="1">
        <v>38400</v>
      </c>
      <c r="B780">
        <v>98700</v>
      </c>
    </row>
    <row r="781" spans="1:2" x14ac:dyDescent="0.25">
      <c r="A781" s="1">
        <v>38401</v>
      </c>
      <c r="B781">
        <v>98600</v>
      </c>
    </row>
    <row r="782" spans="1:2" x14ac:dyDescent="0.25">
      <c r="A782" s="1">
        <v>38402</v>
      </c>
      <c r="B782">
        <v>98600</v>
      </c>
    </row>
    <row r="783" spans="1:2" x14ac:dyDescent="0.25">
      <c r="A783" s="1">
        <v>38403</v>
      </c>
      <c r="B783">
        <v>98500</v>
      </c>
    </row>
    <row r="784" spans="1:2" x14ac:dyDescent="0.25">
      <c r="A784" s="1">
        <v>38404</v>
      </c>
      <c r="B784">
        <v>98400</v>
      </c>
    </row>
    <row r="785" spans="1:2" x14ac:dyDescent="0.25">
      <c r="A785" s="1">
        <v>38405</v>
      </c>
      <c r="B785">
        <v>98400</v>
      </c>
    </row>
    <row r="786" spans="1:2" x14ac:dyDescent="0.25">
      <c r="A786" s="1">
        <v>38406</v>
      </c>
      <c r="B786">
        <v>98300</v>
      </c>
    </row>
    <row r="787" spans="1:2" x14ac:dyDescent="0.25">
      <c r="A787" s="1">
        <v>38407</v>
      </c>
      <c r="B787">
        <v>98200</v>
      </c>
    </row>
    <row r="788" spans="1:2" x14ac:dyDescent="0.25">
      <c r="A788" s="1">
        <v>38408</v>
      </c>
      <c r="B788">
        <v>98300</v>
      </c>
    </row>
    <row r="789" spans="1:2" x14ac:dyDescent="0.25">
      <c r="A789" s="1">
        <v>38409</v>
      </c>
      <c r="B789">
        <v>98300</v>
      </c>
    </row>
    <row r="790" spans="1:2" x14ac:dyDescent="0.25">
      <c r="A790" s="1">
        <v>38410</v>
      </c>
      <c r="B790">
        <v>98500</v>
      </c>
    </row>
    <row r="791" spans="1:2" x14ac:dyDescent="0.25">
      <c r="A791" s="1">
        <v>38411</v>
      </c>
      <c r="B791">
        <v>98600</v>
      </c>
    </row>
    <row r="792" spans="1:2" x14ac:dyDescent="0.25">
      <c r="A792" s="1">
        <v>38412</v>
      </c>
      <c r="B792">
        <v>98500</v>
      </c>
    </row>
    <row r="793" spans="1:2" x14ac:dyDescent="0.25">
      <c r="A793" s="1">
        <v>38413</v>
      </c>
      <c r="B793">
        <v>98500</v>
      </c>
    </row>
    <row r="794" spans="1:2" x14ac:dyDescent="0.25">
      <c r="A794" s="1">
        <v>38414</v>
      </c>
      <c r="B794">
        <v>98400</v>
      </c>
    </row>
    <row r="795" spans="1:2" x14ac:dyDescent="0.25">
      <c r="A795" s="1">
        <v>38415</v>
      </c>
      <c r="B795">
        <v>98400</v>
      </c>
    </row>
    <row r="796" spans="1:2" x14ac:dyDescent="0.25">
      <c r="A796" s="1">
        <v>38416</v>
      </c>
      <c r="B796">
        <v>98400</v>
      </c>
    </row>
    <row r="797" spans="1:2" x14ac:dyDescent="0.25">
      <c r="A797" s="1">
        <v>38417</v>
      </c>
      <c r="B797">
        <v>98300</v>
      </c>
    </row>
    <row r="798" spans="1:2" x14ac:dyDescent="0.25">
      <c r="A798" s="1">
        <v>38418</v>
      </c>
      <c r="B798">
        <v>98200</v>
      </c>
    </row>
    <row r="799" spans="1:2" x14ac:dyDescent="0.25">
      <c r="A799" s="1">
        <v>38419</v>
      </c>
      <c r="B799">
        <v>98200</v>
      </c>
    </row>
    <row r="800" spans="1:2" x14ac:dyDescent="0.25">
      <c r="A800" s="1">
        <v>38420</v>
      </c>
      <c r="B800">
        <v>98200</v>
      </c>
    </row>
    <row r="801" spans="1:2" x14ac:dyDescent="0.25">
      <c r="A801" s="1">
        <v>38421</v>
      </c>
      <c r="B801">
        <v>98200</v>
      </c>
    </row>
    <row r="802" spans="1:2" x14ac:dyDescent="0.25">
      <c r="A802" s="1">
        <v>38422</v>
      </c>
      <c r="B802">
        <v>98100</v>
      </c>
    </row>
    <row r="803" spans="1:2" x14ac:dyDescent="0.25">
      <c r="A803" s="1">
        <v>38423</v>
      </c>
      <c r="B803">
        <v>98000</v>
      </c>
    </row>
    <row r="804" spans="1:2" x14ac:dyDescent="0.25">
      <c r="A804" s="1">
        <v>38424</v>
      </c>
      <c r="B804">
        <v>98000</v>
      </c>
    </row>
    <row r="805" spans="1:2" x14ac:dyDescent="0.25">
      <c r="A805" s="1">
        <v>38425</v>
      </c>
      <c r="B805">
        <v>97900</v>
      </c>
    </row>
    <row r="806" spans="1:2" x14ac:dyDescent="0.25">
      <c r="A806" s="1">
        <v>38426</v>
      </c>
      <c r="B806">
        <v>97800</v>
      </c>
    </row>
    <row r="807" spans="1:2" x14ac:dyDescent="0.25">
      <c r="A807" s="1">
        <v>38427</v>
      </c>
      <c r="B807">
        <v>97900</v>
      </c>
    </row>
    <row r="808" spans="1:2" x14ac:dyDescent="0.25">
      <c r="A808" s="1">
        <v>38428</v>
      </c>
      <c r="B808">
        <v>97900</v>
      </c>
    </row>
    <row r="809" spans="1:2" x14ac:dyDescent="0.25">
      <c r="A809" s="1">
        <v>38429</v>
      </c>
      <c r="B809">
        <v>97900</v>
      </c>
    </row>
    <row r="810" spans="1:2" x14ac:dyDescent="0.25">
      <c r="A810" s="1">
        <v>38430</v>
      </c>
      <c r="B810">
        <v>97800</v>
      </c>
    </row>
    <row r="811" spans="1:2" x14ac:dyDescent="0.25">
      <c r="A811" s="1">
        <v>38431</v>
      </c>
      <c r="B811">
        <v>97700</v>
      </c>
    </row>
    <row r="812" spans="1:2" x14ac:dyDescent="0.25">
      <c r="A812" s="1">
        <v>38432</v>
      </c>
      <c r="B812">
        <v>97700</v>
      </c>
    </row>
    <row r="813" spans="1:2" x14ac:dyDescent="0.25">
      <c r="A813" s="1">
        <v>38433</v>
      </c>
      <c r="B813">
        <v>97800</v>
      </c>
    </row>
    <row r="814" spans="1:2" x14ac:dyDescent="0.25">
      <c r="A814" s="1">
        <v>38434</v>
      </c>
      <c r="B814">
        <v>98200</v>
      </c>
    </row>
    <row r="815" spans="1:2" x14ac:dyDescent="0.25">
      <c r="A815" s="1">
        <v>38435</v>
      </c>
      <c r="B815">
        <v>98200</v>
      </c>
    </row>
    <row r="816" spans="1:2" x14ac:dyDescent="0.25">
      <c r="A816" s="1">
        <v>38436</v>
      </c>
      <c r="B816">
        <v>98200</v>
      </c>
    </row>
    <row r="817" spans="1:2" x14ac:dyDescent="0.25">
      <c r="A817" s="1">
        <v>38437</v>
      </c>
      <c r="B817">
        <v>98300</v>
      </c>
    </row>
    <row r="818" spans="1:2" x14ac:dyDescent="0.25">
      <c r="A818" s="1">
        <v>38438</v>
      </c>
      <c r="B818">
        <v>98400</v>
      </c>
    </row>
    <row r="819" spans="1:2" x14ac:dyDescent="0.25">
      <c r="A819" s="1">
        <v>38439</v>
      </c>
      <c r="B819">
        <v>98500</v>
      </c>
    </row>
    <row r="820" spans="1:2" x14ac:dyDescent="0.25">
      <c r="A820" s="1">
        <v>38440</v>
      </c>
      <c r="B820">
        <v>98400</v>
      </c>
    </row>
    <row r="821" spans="1:2" x14ac:dyDescent="0.25">
      <c r="A821" s="1">
        <v>38441</v>
      </c>
      <c r="B821">
        <v>98300</v>
      </c>
    </row>
    <row r="822" spans="1:2" x14ac:dyDescent="0.25">
      <c r="A822" s="1">
        <v>38442</v>
      </c>
      <c r="B822">
        <v>98200</v>
      </c>
    </row>
    <row r="823" spans="1:2" x14ac:dyDescent="0.25">
      <c r="A823" s="1">
        <v>38443</v>
      </c>
      <c r="B823">
        <v>98100</v>
      </c>
    </row>
    <row r="824" spans="1:2" x14ac:dyDescent="0.25">
      <c r="A824" s="1">
        <v>38444</v>
      </c>
      <c r="B824">
        <v>98800</v>
      </c>
    </row>
    <row r="825" spans="1:2" x14ac:dyDescent="0.25">
      <c r="A825" s="1">
        <v>38445</v>
      </c>
      <c r="B825">
        <v>98800</v>
      </c>
    </row>
    <row r="826" spans="1:2" x14ac:dyDescent="0.25">
      <c r="A826" s="1">
        <v>38446</v>
      </c>
      <c r="B826">
        <v>98700</v>
      </c>
    </row>
    <row r="827" spans="1:2" x14ac:dyDescent="0.25">
      <c r="A827" s="1">
        <v>38447</v>
      </c>
      <c r="B827">
        <v>98600</v>
      </c>
    </row>
    <row r="828" spans="1:2" x14ac:dyDescent="0.25">
      <c r="A828" s="1">
        <v>38448</v>
      </c>
      <c r="B828">
        <v>98500</v>
      </c>
    </row>
    <row r="829" spans="1:2" x14ac:dyDescent="0.25">
      <c r="A829" s="1">
        <v>38449</v>
      </c>
      <c r="B829">
        <v>98800</v>
      </c>
    </row>
    <row r="830" spans="1:2" x14ac:dyDescent="0.25">
      <c r="A830" s="1">
        <v>38450</v>
      </c>
      <c r="B830">
        <v>99400</v>
      </c>
    </row>
    <row r="831" spans="1:2" x14ac:dyDescent="0.25">
      <c r="A831" s="1">
        <v>38451</v>
      </c>
      <c r="B831">
        <v>99400</v>
      </c>
    </row>
    <row r="832" spans="1:2" x14ac:dyDescent="0.25">
      <c r="A832" s="1">
        <v>38452</v>
      </c>
      <c r="B832">
        <v>99300</v>
      </c>
    </row>
    <row r="833" spans="1:2" x14ac:dyDescent="0.25">
      <c r="A833" s="1">
        <v>38453</v>
      </c>
      <c r="B833">
        <v>99200</v>
      </c>
    </row>
    <row r="834" spans="1:2" x14ac:dyDescent="0.25">
      <c r="A834" s="1">
        <v>38454</v>
      </c>
      <c r="B834">
        <v>99100</v>
      </c>
    </row>
    <row r="835" spans="1:2" x14ac:dyDescent="0.25">
      <c r="A835" s="1">
        <v>38455</v>
      </c>
      <c r="B835">
        <v>99100</v>
      </c>
    </row>
    <row r="836" spans="1:2" x14ac:dyDescent="0.25">
      <c r="A836" s="1">
        <v>38456</v>
      </c>
      <c r="B836">
        <v>99000</v>
      </c>
    </row>
    <row r="837" spans="1:2" x14ac:dyDescent="0.25">
      <c r="A837" s="1">
        <v>38457</v>
      </c>
      <c r="B837">
        <v>98900</v>
      </c>
    </row>
    <row r="838" spans="1:2" x14ac:dyDescent="0.25">
      <c r="A838" s="1">
        <v>38458</v>
      </c>
      <c r="B838">
        <v>98900</v>
      </c>
    </row>
    <row r="839" spans="1:2" x14ac:dyDescent="0.25">
      <c r="A839" s="1">
        <v>38459</v>
      </c>
      <c r="B839">
        <v>98800</v>
      </c>
    </row>
    <row r="840" spans="1:2" x14ac:dyDescent="0.25">
      <c r="A840" s="1">
        <v>38460</v>
      </c>
      <c r="B840">
        <v>98700</v>
      </c>
    </row>
    <row r="841" spans="1:2" x14ac:dyDescent="0.25">
      <c r="A841" s="1">
        <v>38461</v>
      </c>
      <c r="B841">
        <v>98600</v>
      </c>
    </row>
    <row r="842" spans="1:2" x14ac:dyDescent="0.25">
      <c r="A842" s="1">
        <v>38462</v>
      </c>
      <c r="B842">
        <v>98500</v>
      </c>
    </row>
    <row r="843" spans="1:2" x14ac:dyDescent="0.25">
      <c r="A843" s="1">
        <v>38463</v>
      </c>
      <c r="B843">
        <v>98400</v>
      </c>
    </row>
    <row r="844" spans="1:2" x14ac:dyDescent="0.25">
      <c r="A844" s="1">
        <v>38464</v>
      </c>
      <c r="B844">
        <v>98300</v>
      </c>
    </row>
    <row r="845" spans="1:2" x14ac:dyDescent="0.25">
      <c r="A845" s="1">
        <v>38465</v>
      </c>
      <c r="B845">
        <v>98300</v>
      </c>
    </row>
    <row r="846" spans="1:2" x14ac:dyDescent="0.25">
      <c r="A846" s="1">
        <v>38466</v>
      </c>
      <c r="B846">
        <v>98300</v>
      </c>
    </row>
    <row r="847" spans="1:2" x14ac:dyDescent="0.25">
      <c r="A847" s="1">
        <v>38467</v>
      </c>
      <c r="B847">
        <v>98200</v>
      </c>
    </row>
    <row r="848" spans="1:2" x14ac:dyDescent="0.25">
      <c r="A848" s="1">
        <v>38468</v>
      </c>
      <c r="B848">
        <v>98200</v>
      </c>
    </row>
    <row r="849" spans="1:2" x14ac:dyDescent="0.25">
      <c r="A849" s="1">
        <v>38469</v>
      </c>
      <c r="B849">
        <v>98500</v>
      </c>
    </row>
    <row r="850" spans="1:2" x14ac:dyDescent="0.25">
      <c r="A850" s="1">
        <v>38470</v>
      </c>
      <c r="B850">
        <v>98400</v>
      </c>
    </row>
    <row r="851" spans="1:2" x14ac:dyDescent="0.25">
      <c r="A851" s="1">
        <v>38471</v>
      </c>
      <c r="B851">
        <v>98300</v>
      </c>
    </row>
    <row r="852" spans="1:2" x14ac:dyDescent="0.25">
      <c r="A852" s="1">
        <v>38472</v>
      </c>
      <c r="B852">
        <v>98200</v>
      </c>
    </row>
    <row r="853" spans="1:2" x14ac:dyDescent="0.25">
      <c r="A853" s="1">
        <v>38473</v>
      </c>
      <c r="B853">
        <v>98200</v>
      </c>
    </row>
    <row r="854" spans="1:2" x14ac:dyDescent="0.25">
      <c r="A854" s="1">
        <v>38474</v>
      </c>
      <c r="B854">
        <v>98100</v>
      </c>
    </row>
    <row r="855" spans="1:2" x14ac:dyDescent="0.25">
      <c r="A855" s="1">
        <v>38475</v>
      </c>
      <c r="B855">
        <v>98000</v>
      </c>
    </row>
    <row r="856" spans="1:2" x14ac:dyDescent="0.25">
      <c r="A856" s="1">
        <v>38476</v>
      </c>
      <c r="B856">
        <v>98600</v>
      </c>
    </row>
    <row r="857" spans="1:2" x14ac:dyDescent="0.25">
      <c r="A857" s="1">
        <v>38477</v>
      </c>
      <c r="B857">
        <v>99600</v>
      </c>
    </row>
    <row r="858" spans="1:2" x14ac:dyDescent="0.25">
      <c r="A858" s="1">
        <v>38478</v>
      </c>
      <c r="B858">
        <v>100000</v>
      </c>
    </row>
    <row r="859" spans="1:2" x14ac:dyDescent="0.25">
      <c r="A859" s="1">
        <v>38479</v>
      </c>
      <c r="B859">
        <v>99900</v>
      </c>
    </row>
    <row r="860" spans="1:2" x14ac:dyDescent="0.25">
      <c r="A860" s="1">
        <v>38480</v>
      </c>
      <c r="B860">
        <v>99800</v>
      </c>
    </row>
    <row r="861" spans="1:2" x14ac:dyDescent="0.25">
      <c r="A861" s="1">
        <v>38481</v>
      </c>
      <c r="B861">
        <v>99700</v>
      </c>
    </row>
    <row r="862" spans="1:2" x14ac:dyDescent="0.25">
      <c r="A862" s="1">
        <v>38482</v>
      </c>
      <c r="B862">
        <v>99600</v>
      </c>
    </row>
    <row r="863" spans="1:2" x14ac:dyDescent="0.25">
      <c r="A863" s="1">
        <v>38483</v>
      </c>
      <c r="B863">
        <v>99700</v>
      </c>
    </row>
    <row r="864" spans="1:2" x14ac:dyDescent="0.25">
      <c r="A864" s="1">
        <v>38484</v>
      </c>
      <c r="B864">
        <v>99900</v>
      </c>
    </row>
    <row r="865" spans="1:2" x14ac:dyDescent="0.25">
      <c r="A865" s="1">
        <v>38485</v>
      </c>
      <c r="B865">
        <v>99800</v>
      </c>
    </row>
    <row r="866" spans="1:2" x14ac:dyDescent="0.25">
      <c r="A866" s="1">
        <v>38486</v>
      </c>
      <c r="B866">
        <v>99700</v>
      </c>
    </row>
    <row r="867" spans="1:2" x14ac:dyDescent="0.25">
      <c r="A867" s="1">
        <v>38487</v>
      </c>
      <c r="B867">
        <v>99600</v>
      </c>
    </row>
    <row r="868" spans="1:2" x14ac:dyDescent="0.25">
      <c r="A868" s="1">
        <v>38488</v>
      </c>
      <c r="B868">
        <v>99500</v>
      </c>
    </row>
    <row r="869" spans="1:2" x14ac:dyDescent="0.25">
      <c r="A869" s="1">
        <v>38489</v>
      </c>
      <c r="B869">
        <v>99500</v>
      </c>
    </row>
    <row r="870" spans="1:2" x14ac:dyDescent="0.25">
      <c r="A870" s="1">
        <v>38490</v>
      </c>
      <c r="B870">
        <v>99400</v>
      </c>
    </row>
    <row r="871" spans="1:2" x14ac:dyDescent="0.25">
      <c r="A871" s="1">
        <v>38491</v>
      </c>
      <c r="B871">
        <v>99300</v>
      </c>
    </row>
    <row r="872" spans="1:2" x14ac:dyDescent="0.25">
      <c r="A872" s="1">
        <v>38492</v>
      </c>
      <c r="B872">
        <v>99200</v>
      </c>
    </row>
    <row r="873" spans="1:2" x14ac:dyDescent="0.25">
      <c r="A873" s="1">
        <v>38493</v>
      </c>
      <c r="B873">
        <v>99400</v>
      </c>
    </row>
    <row r="874" spans="1:2" x14ac:dyDescent="0.25">
      <c r="A874" s="1">
        <v>38494</v>
      </c>
      <c r="B874">
        <v>99700</v>
      </c>
    </row>
    <row r="875" spans="1:2" x14ac:dyDescent="0.25">
      <c r="A875" s="1">
        <v>38495</v>
      </c>
      <c r="B875">
        <v>99600</v>
      </c>
    </row>
    <row r="876" spans="1:2" x14ac:dyDescent="0.25">
      <c r="A876" s="1">
        <v>38496</v>
      </c>
      <c r="B876">
        <v>99500</v>
      </c>
    </row>
    <row r="877" spans="1:2" x14ac:dyDescent="0.25">
      <c r="A877" s="1">
        <v>38497</v>
      </c>
      <c r="B877">
        <v>99400</v>
      </c>
    </row>
    <row r="878" spans="1:2" x14ac:dyDescent="0.25">
      <c r="A878" s="1">
        <v>38498</v>
      </c>
      <c r="B878">
        <v>99300</v>
      </c>
    </row>
    <row r="879" spans="1:2" x14ac:dyDescent="0.25">
      <c r="A879" s="1">
        <v>38499</v>
      </c>
      <c r="B879">
        <v>99300</v>
      </c>
    </row>
    <row r="880" spans="1:2" x14ac:dyDescent="0.25">
      <c r="A880" s="1">
        <v>38500</v>
      </c>
      <c r="B880">
        <v>99400</v>
      </c>
    </row>
    <row r="881" spans="1:2" x14ac:dyDescent="0.25">
      <c r="A881" s="1">
        <v>38501</v>
      </c>
      <c r="B881">
        <v>99300</v>
      </c>
    </row>
    <row r="882" spans="1:2" x14ac:dyDescent="0.25">
      <c r="A882" s="1">
        <v>38502</v>
      </c>
      <c r="B882">
        <v>99200</v>
      </c>
    </row>
    <row r="883" spans="1:2" x14ac:dyDescent="0.25">
      <c r="A883" s="1">
        <v>38503</v>
      </c>
      <c r="B883">
        <v>99700</v>
      </c>
    </row>
    <row r="884" spans="1:2" x14ac:dyDescent="0.25">
      <c r="A884" s="1">
        <v>38504</v>
      </c>
      <c r="B884">
        <v>101000</v>
      </c>
    </row>
    <row r="885" spans="1:2" x14ac:dyDescent="0.25">
      <c r="A885" s="1">
        <v>38505</v>
      </c>
      <c r="B885">
        <v>101000</v>
      </c>
    </row>
    <row r="886" spans="1:2" x14ac:dyDescent="0.25">
      <c r="A886" s="1">
        <v>38506</v>
      </c>
      <c r="B886">
        <v>101000</v>
      </c>
    </row>
    <row r="887" spans="1:2" x14ac:dyDescent="0.25">
      <c r="A887" s="1">
        <v>38507</v>
      </c>
      <c r="B887">
        <v>101000</v>
      </c>
    </row>
    <row r="888" spans="1:2" x14ac:dyDescent="0.25">
      <c r="A888" s="1">
        <v>38508</v>
      </c>
      <c r="B888">
        <v>101000</v>
      </c>
    </row>
    <row r="889" spans="1:2" x14ac:dyDescent="0.25">
      <c r="A889" s="1">
        <v>38509</v>
      </c>
      <c r="B889">
        <v>101000</v>
      </c>
    </row>
    <row r="890" spans="1:2" x14ac:dyDescent="0.25">
      <c r="A890" s="1">
        <v>38510</v>
      </c>
      <c r="B890">
        <v>101000</v>
      </c>
    </row>
    <row r="891" spans="1:2" x14ac:dyDescent="0.25">
      <c r="A891" s="1">
        <v>38511</v>
      </c>
      <c r="B891">
        <v>101000</v>
      </c>
    </row>
    <row r="892" spans="1:2" x14ac:dyDescent="0.25">
      <c r="A892" s="1">
        <v>38512</v>
      </c>
      <c r="B892">
        <v>101000</v>
      </c>
    </row>
    <row r="893" spans="1:2" x14ac:dyDescent="0.25">
      <c r="A893" s="1">
        <v>38513</v>
      </c>
      <c r="B893">
        <v>101000</v>
      </c>
    </row>
    <row r="894" spans="1:2" x14ac:dyDescent="0.25">
      <c r="A894" s="1">
        <v>38514</v>
      </c>
      <c r="B894">
        <v>102000</v>
      </c>
    </row>
    <row r="895" spans="1:2" x14ac:dyDescent="0.25">
      <c r="A895" s="1">
        <v>38515</v>
      </c>
      <c r="B895">
        <v>102000</v>
      </c>
    </row>
    <row r="896" spans="1:2" x14ac:dyDescent="0.25">
      <c r="A896" s="1">
        <v>38516</v>
      </c>
      <c r="B896">
        <v>102000</v>
      </c>
    </row>
    <row r="897" spans="1:2" x14ac:dyDescent="0.25">
      <c r="A897" s="1">
        <v>38517</v>
      </c>
      <c r="B897">
        <v>102000</v>
      </c>
    </row>
    <row r="898" spans="1:2" x14ac:dyDescent="0.25">
      <c r="A898" s="1">
        <v>38518</v>
      </c>
      <c r="B898">
        <v>102000</v>
      </c>
    </row>
    <row r="899" spans="1:2" x14ac:dyDescent="0.25">
      <c r="A899" s="1">
        <v>38519</v>
      </c>
      <c r="B899">
        <v>102000</v>
      </c>
    </row>
    <row r="900" spans="1:2" x14ac:dyDescent="0.25">
      <c r="A900" s="1">
        <v>38520</v>
      </c>
      <c r="B900">
        <v>102000</v>
      </c>
    </row>
    <row r="901" spans="1:2" x14ac:dyDescent="0.25">
      <c r="A901" s="1">
        <v>38521</v>
      </c>
      <c r="B901">
        <v>103000</v>
      </c>
    </row>
    <row r="902" spans="1:2" x14ac:dyDescent="0.25">
      <c r="A902" s="1">
        <v>38522</v>
      </c>
      <c r="B902">
        <v>103000</v>
      </c>
    </row>
    <row r="903" spans="1:2" x14ac:dyDescent="0.25">
      <c r="A903" s="1">
        <v>38523</v>
      </c>
      <c r="B903">
        <v>103000</v>
      </c>
    </row>
    <row r="904" spans="1:2" x14ac:dyDescent="0.25">
      <c r="A904" s="1">
        <v>38524</v>
      </c>
      <c r="B904">
        <v>103000</v>
      </c>
    </row>
    <row r="905" spans="1:2" x14ac:dyDescent="0.25">
      <c r="A905" s="1">
        <v>38525</v>
      </c>
      <c r="B905">
        <v>103000</v>
      </c>
    </row>
    <row r="906" spans="1:2" x14ac:dyDescent="0.25">
      <c r="A906" s="1">
        <v>38526</v>
      </c>
      <c r="B906">
        <v>103000</v>
      </c>
    </row>
    <row r="907" spans="1:2" x14ac:dyDescent="0.25">
      <c r="A907" s="1">
        <v>38527</v>
      </c>
      <c r="B907">
        <v>103000</v>
      </c>
    </row>
    <row r="908" spans="1:2" x14ac:dyDescent="0.25">
      <c r="A908" s="1">
        <v>38528</v>
      </c>
      <c r="B908">
        <v>103000</v>
      </c>
    </row>
    <row r="909" spans="1:2" x14ac:dyDescent="0.25">
      <c r="A909" s="1">
        <v>38529</v>
      </c>
      <c r="B909">
        <v>103000</v>
      </c>
    </row>
    <row r="910" spans="1:2" x14ac:dyDescent="0.25">
      <c r="A910" s="1">
        <v>38530</v>
      </c>
      <c r="B910">
        <v>103000</v>
      </c>
    </row>
    <row r="911" spans="1:2" x14ac:dyDescent="0.25">
      <c r="A911" s="1">
        <v>38531</v>
      </c>
      <c r="B911">
        <v>104000</v>
      </c>
    </row>
    <row r="912" spans="1:2" x14ac:dyDescent="0.25">
      <c r="A912" s="1">
        <v>38532</v>
      </c>
      <c r="B912">
        <v>104000</v>
      </c>
    </row>
    <row r="913" spans="1:2" x14ac:dyDescent="0.25">
      <c r="A913" s="1">
        <v>38533</v>
      </c>
      <c r="B913">
        <v>104000</v>
      </c>
    </row>
    <row r="914" spans="1:2" x14ac:dyDescent="0.25">
      <c r="A914" s="1">
        <v>38534</v>
      </c>
      <c r="B914">
        <v>104000</v>
      </c>
    </row>
    <row r="915" spans="1:2" x14ac:dyDescent="0.25">
      <c r="A915" s="1">
        <v>38535</v>
      </c>
      <c r="B915">
        <v>104000</v>
      </c>
    </row>
    <row r="916" spans="1:2" x14ac:dyDescent="0.25">
      <c r="A916" s="1">
        <v>38536</v>
      </c>
      <c r="B916">
        <v>104000</v>
      </c>
    </row>
    <row r="917" spans="1:2" x14ac:dyDescent="0.25">
      <c r="A917" s="1">
        <v>38537</v>
      </c>
      <c r="B917">
        <v>104000</v>
      </c>
    </row>
    <row r="918" spans="1:2" x14ac:dyDescent="0.25">
      <c r="A918" s="1">
        <v>38538</v>
      </c>
      <c r="B918">
        <v>104000</v>
      </c>
    </row>
    <row r="919" spans="1:2" x14ac:dyDescent="0.25">
      <c r="A919" s="1">
        <v>38539</v>
      </c>
      <c r="B919">
        <v>104000</v>
      </c>
    </row>
    <row r="920" spans="1:2" x14ac:dyDescent="0.25">
      <c r="A920" s="1">
        <v>38540</v>
      </c>
      <c r="B920">
        <v>104000</v>
      </c>
    </row>
    <row r="921" spans="1:2" x14ac:dyDescent="0.25">
      <c r="A921" s="1">
        <v>38541</v>
      </c>
      <c r="B921">
        <v>104000</v>
      </c>
    </row>
    <row r="922" spans="1:2" x14ac:dyDescent="0.25">
      <c r="A922" s="1">
        <v>38542</v>
      </c>
      <c r="B922">
        <v>104000</v>
      </c>
    </row>
    <row r="923" spans="1:2" x14ac:dyDescent="0.25">
      <c r="A923" s="1">
        <v>38543</v>
      </c>
      <c r="B923">
        <v>105000</v>
      </c>
    </row>
    <row r="924" spans="1:2" x14ac:dyDescent="0.25">
      <c r="A924" s="1">
        <v>38544</v>
      </c>
      <c r="B924">
        <v>105000</v>
      </c>
    </row>
    <row r="925" spans="1:2" x14ac:dyDescent="0.25">
      <c r="A925" s="1">
        <v>38545</v>
      </c>
      <c r="B925">
        <v>107000</v>
      </c>
    </row>
    <row r="926" spans="1:2" x14ac:dyDescent="0.25">
      <c r="A926" s="1">
        <v>38546</v>
      </c>
      <c r="B926">
        <v>107000</v>
      </c>
    </row>
    <row r="927" spans="1:2" x14ac:dyDescent="0.25">
      <c r="A927" s="1">
        <v>38547</v>
      </c>
      <c r="B927">
        <v>107000</v>
      </c>
    </row>
    <row r="928" spans="1:2" x14ac:dyDescent="0.25">
      <c r="A928" s="1">
        <v>38548</v>
      </c>
      <c r="B928">
        <v>107000</v>
      </c>
    </row>
    <row r="929" spans="1:2" x14ac:dyDescent="0.25">
      <c r="A929" s="1">
        <v>38549</v>
      </c>
      <c r="B929">
        <v>107000</v>
      </c>
    </row>
    <row r="930" spans="1:2" x14ac:dyDescent="0.25">
      <c r="A930" s="1">
        <v>38550</v>
      </c>
      <c r="B930">
        <v>107000</v>
      </c>
    </row>
    <row r="931" spans="1:2" x14ac:dyDescent="0.25">
      <c r="A931" s="1">
        <v>38551</v>
      </c>
      <c r="B931">
        <v>107000</v>
      </c>
    </row>
    <row r="932" spans="1:2" x14ac:dyDescent="0.25">
      <c r="A932" s="1">
        <v>38552</v>
      </c>
      <c r="B932">
        <v>107000</v>
      </c>
    </row>
    <row r="933" spans="1:2" x14ac:dyDescent="0.25">
      <c r="A933" s="1">
        <v>38553</v>
      </c>
      <c r="B933">
        <v>107000</v>
      </c>
    </row>
    <row r="934" spans="1:2" x14ac:dyDescent="0.25">
      <c r="A934" s="1">
        <v>38554</v>
      </c>
      <c r="B934">
        <v>107000</v>
      </c>
    </row>
    <row r="935" spans="1:2" x14ac:dyDescent="0.25">
      <c r="A935" s="1">
        <v>38555</v>
      </c>
      <c r="B935">
        <v>106000</v>
      </c>
    </row>
    <row r="936" spans="1:2" x14ac:dyDescent="0.25">
      <c r="A936" s="1">
        <v>38556</v>
      </c>
      <c r="B936">
        <v>106000</v>
      </c>
    </row>
    <row r="937" spans="1:2" x14ac:dyDescent="0.25">
      <c r="A937" s="1">
        <v>38557</v>
      </c>
      <c r="B937">
        <v>106000</v>
      </c>
    </row>
    <row r="938" spans="1:2" x14ac:dyDescent="0.25">
      <c r="A938" s="1">
        <v>38558</v>
      </c>
      <c r="B938">
        <v>106000</v>
      </c>
    </row>
    <row r="939" spans="1:2" x14ac:dyDescent="0.25">
      <c r="A939" s="1">
        <v>38559</v>
      </c>
      <c r="B939">
        <v>106000</v>
      </c>
    </row>
    <row r="940" spans="1:2" x14ac:dyDescent="0.25">
      <c r="A940" s="1">
        <v>38560</v>
      </c>
      <c r="B940">
        <v>106000</v>
      </c>
    </row>
    <row r="941" spans="1:2" x14ac:dyDescent="0.25">
      <c r="A941" s="1">
        <v>38561</v>
      </c>
      <c r="B941">
        <v>106000</v>
      </c>
    </row>
    <row r="942" spans="1:2" x14ac:dyDescent="0.25">
      <c r="A942" s="1">
        <v>38562</v>
      </c>
      <c r="B942">
        <v>106000</v>
      </c>
    </row>
    <row r="943" spans="1:2" x14ac:dyDescent="0.25">
      <c r="A943" s="1">
        <v>38563</v>
      </c>
      <c r="B943">
        <v>107000</v>
      </c>
    </row>
    <row r="944" spans="1:2" x14ac:dyDescent="0.25">
      <c r="A944" s="1">
        <v>38564</v>
      </c>
      <c r="B944">
        <v>107000</v>
      </c>
    </row>
    <row r="945" spans="1:2" x14ac:dyDescent="0.25">
      <c r="A945" s="1">
        <v>38565</v>
      </c>
      <c r="B945">
        <v>108000</v>
      </c>
    </row>
    <row r="946" spans="1:2" x14ac:dyDescent="0.25">
      <c r="A946" s="1">
        <v>38566</v>
      </c>
      <c r="B946">
        <v>108000</v>
      </c>
    </row>
    <row r="947" spans="1:2" x14ac:dyDescent="0.25">
      <c r="A947" s="1">
        <v>38567</v>
      </c>
      <c r="B947">
        <v>108000</v>
      </c>
    </row>
    <row r="948" spans="1:2" x14ac:dyDescent="0.25">
      <c r="A948" s="1">
        <v>38568</v>
      </c>
      <c r="B948">
        <v>108000</v>
      </c>
    </row>
    <row r="949" spans="1:2" x14ac:dyDescent="0.25">
      <c r="A949" s="1">
        <v>38569</v>
      </c>
      <c r="B949">
        <v>108000</v>
      </c>
    </row>
    <row r="950" spans="1:2" x14ac:dyDescent="0.25">
      <c r="A950" s="1">
        <v>38570</v>
      </c>
      <c r="B950">
        <v>108000</v>
      </c>
    </row>
    <row r="951" spans="1:2" x14ac:dyDescent="0.25">
      <c r="A951" s="1">
        <v>38571</v>
      </c>
      <c r="B951">
        <v>108000</v>
      </c>
    </row>
    <row r="952" spans="1:2" x14ac:dyDescent="0.25">
      <c r="A952" s="1">
        <v>38572</v>
      </c>
      <c r="B952">
        <v>109000</v>
      </c>
    </row>
    <row r="953" spans="1:2" x14ac:dyDescent="0.25">
      <c r="A953" s="1">
        <v>38573</v>
      </c>
      <c r="B953">
        <v>109000</v>
      </c>
    </row>
    <row r="954" spans="1:2" x14ac:dyDescent="0.25">
      <c r="A954" s="1">
        <v>38574</v>
      </c>
      <c r="B954">
        <v>109000</v>
      </c>
    </row>
    <row r="955" spans="1:2" x14ac:dyDescent="0.25">
      <c r="A955" s="1">
        <v>38575</v>
      </c>
      <c r="B955">
        <v>108000</v>
      </c>
    </row>
    <row r="956" spans="1:2" x14ac:dyDescent="0.25">
      <c r="A956" s="1">
        <v>38576</v>
      </c>
      <c r="B956">
        <v>108000</v>
      </c>
    </row>
    <row r="957" spans="1:2" x14ac:dyDescent="0.25">
      <c r="A957" s="1">
        <v>38577</v>
      </c>
      <c r="B957">
        <v>108000</v>
      </c>
    </row>
    <row r="958" spans="1:2" x14ac:dyDescent="0.25">
      <c r="A958" s="1">
        <v>38578</v>
      </c>
      <c r="B958">
        <v>108000</v>
      </c>
    </row>
    <row r="959" spans="1:2" x14ac:dyDescent="0.25">
      <c r="A959" s="1">
        <v>38579</v>
      </c>
      <c r="B959">
        <v>108000</v>
      </c>
    </row>
    <row r="960" spans="1:2" x14ac:dyDescent="0.25">
      <c r="A960" s="1">
        <v>38580</v>
      </c>
      <c r="B960">
        <v>108000</v>
      </c>
    </row>
    <row r="961" spans="1:2" x14ac:dyDescent="0.25">
      <c r="A961" s="1">
        <v>38581</v>
      </c>
      <c r="B961">
        <v>108000</v>
      </c>
    </row>
    <row r="962" spans="1:2" x14ac:dyDescent="0.25">
      <c r="A962" s="1">
        <v>38582</v>
      </c>
      <c r="B962">
        <v>108000</v>
      </c>
    </row>
    <row r="963" spans="1:2" x14ac:dyDescent="0.25">
      <c r="A963" s="1">
        <v>38583</v>
      </c>
      <c r="B963">
        <v>108000</v>
      </c>
    </row>
    <row r="964" spans="1:2" x14ac:dyDescent="0.25">
      <c r="A964" s="1">
        <v>38584</v>
      </c>
      <c r="B964">
        <v>108000</v>
      </c>
    </row>
    <row r="965" spans="1:2" x14ac:dyDescent="0.25">
      <c r="A965" s="1">
        <v>38585</v>
      </c>
      <c r="B965">
        <v>108000</v>
      </c>
    </row>
    <row r="966" spans="1:2" x14ac:dyDescent="0.25">
      <c r="A966" s="1">
        <v>38586</v>
      </c>
      <c r="B966">
        <v>108000</v>
      </c>
    </row>
    <row r="967" spans="1:2" x14ac:dyDescent="0.25">
      <c r="A967" s="1">
        <v>38587</v>
      </c>
      <c r="B967">
        <v>108000</v>
      </c>
    </row>
    <row r="968" spans="1:2" x14ac:dyDescent="0.25">
      <c r="A968" s="1">
        <v>38588</v>
      </c>
      <c r="B968">
        <v>108000</v>
      </c>
    </row>
    <row r="969" spans="1:2" x14ac:dyDescent="0.25">
      <c r="A969" s="1">
        <v>38589</v>
      </c>
      <c r="B969">
        <v>108000</v>
      </c>
    </row>
    <row r="970" spans="1:2" x14ac:dyDescent="0.25">
      <c r="A970" s="1">
        <v>38590</v>
      </c>
      <c r="B970">
        <v>108000</v>
      </c>
    </row>
    <row r="971" spans="1:2" x14ac:dyDescent="0.25">
      <c r="A971" s="1">
        <v>38591</v>
      </c>
      <c r="B971">
        <v>108000</v>
      </c>
    </row>
    <row r="972" spans="1:2" x14ac:dyDescent="0.25">
      <c r="A972" s="1">
        <v>38592</v>
      </c>
      <c r="B972">
        <v>108000</v>
      </c>
    </row>
    <row r="973" spans="1:2" x14ac:dyDescent="0.25">
      <c r="A973" s="1">
        <v>38593</v>
      </c>
      <c r="B973">
        <v>108000</v>
      </c>
    </row>
    <row r="974" spans="1:2" x14ac:dyDescent="0.25">
      <c r="A974" s="1">
        <v>38594</v>
      </c>
      <c r="B974">
        <v>108000</v>
      </c>
    </row>
    <row r="975" spans="1:2" x14ac:dyDescent="0.25">
      <c r="A975" s="1">
        <v>38595</v>
      </c>
      <c r="B975">
        <v>108000</v>
      </c>
    </row>
    <row r="976" spans="1:2" x14ac:dyDescent="0.25">
      <c r="A976" s="1">
        <v>38596</v>
      </c>
      <c r="B976">
        <v>109000</v>
      </c>
    </row>
    <row r="977" spans="1:2" x14ac:dyDescent="0.25">
      <c r="A977" s="1">
        <v>38597</v>
      </c>
      <c r="B977">
        <v>109000</v>
      </c>
    </row>
    <row r="978" spans="1:2" x14ac:dyDescent="0.25">
      <c r="A978" s="1">
        <v>38598</v>
      </c>
      <c r="B978">
        <v>108000</v>
      </c>
    </row>
    <row r="979" spans="1:2" x14ac:dyDescent="0.25">
      <c r="A979" s="1">
        <v>38599</v>
      </c>
      <c r="B979">
        <v>108000</v>
      </c>
    </row>
    <row r="980" spans="1:2" x14ac:dyDescent="0.25">
      <c r="A980" s="1">
        <v>38600</v>
      </c>
      <c r="B980">
        <v>109000</v>
      </c>
    </row>
    <row r="981" spans="1:2" x14ac:dyDescent="0.25">
      <c r="A981" s="1">
        <v>38601</v>
      </c>
      <c r="B981">
        <v>109000</v>
      </c>
    </row>
    <row r="982" spans="1:2" x14ac:dyDescent="0.25">
      <c r="A982" s="1">
        <v>38602</v>
      </c>
      <c r="B982">
        <v>109000</v>
      </c>
    </row>
    <row r="983" spans="1:2" x14ac:dyDescent="0.25">
      <c r="A983" s="1">
        <v>38603</v>
      </c>
      <c r="B983">
        <v>109000</v>
      </c>
    </row>
    <row r="984" spans="1:2" x14ac:dyDescent="0.25">
      <c r="A984" s="1">
        <v>38604</v>
      </c>
      <c r="B984">
        <v>109000</v>
      </c>
    </row>
    <row r="985" spans="1:2" x14ac:dyDescent="0.25">
      <c r="A985" s="1">
        <v>38605</v>
      </c>
      <c r="B985">
        <v>109000</v>
      </c>
    </row>
    <row r="986" spans="1:2" x14ac:dyDescent="0.25">
      <c r="A986" s="1">
        <v>38606</v>
      </c>
      <c r="B986">
        <v>109000</v>
      </c>
    </row>
    <row r="987" spans="1:2" x14ac:dyDescent="0.25">
      <c r="A987" s="1">
        <v>38607</v>
      </c>
      <c r="B987">
        <v>109000</v>
      </c>
    </row>
    <row r="988" spans="1:2" x14ac:dyDescent="0.25">
      <c r="A988" s="1">
        <v>38608</v>
      </c>
      <c r="B988">
        <v>109000</v>
      </c>
    </row>
    <row r="989" spans="1:2" x14ac:dyDescent="0.25">
      <c r="A989" s="1">
        <v>38609</v>
      </c>
      <c r="B989">
        <v>108000</v>
      </c>
    </row>
    <row r="990" spans="1:2" x14ac:dyDescent="0.25">
      <c r="A990" s="1">
        <v>38610</v>
      </c>
      <c r="B990">
        <v>108000</v>
      </c>
    </row>
    <row r="991" spans="1:2" x14ac:dyDescent="0.25">
      <c r="A991" s="1">
        <v>38611</v>
      </c>
      <c r="B991">
        <v>108000</v>
      </c>
    </row>
    <row r="992" spans="1:2" x14ac:dyDescent="0.25">
      <c r="A992" s="1">
        <v>38612</v>
      </c>
      <c r="B992">
        <v>108000</v>
      </c>
    </row>
    <row r="993" spans="1:2" x14ac:dyDescent="0.25">
      <c r="A993" s="1">
        <v>38613</v>
      </c>
      <c r="B993">
        <v>108000</v>
      </c>
    </row>
    <row r="994" spans="1:2" x14ac:dyDescent="0.25">
      <c r="A994" s="1">
        <v>38614</v>
      </c>
      <c r="B994">
        <v>108000</v>
      </c>
    </row>
    <row r="995" spans="1:2" x14ac:dyDescent="0.25">
      <c r="A995" s="1">
        <v>38615</v>
      </c>
      <c r="B995">
        <v>108000</v>
      </c>
    </row>
    <row r="996" spans="1:2" x14ac:dyDescent="0.25">
      <c r="A996" s="1">
        <v>38616</v>
      </c>
      <c r="B996">
        <v>108000</v>
      </c>
    </row>
    <row r="997" spans="1:2" x14ac:dyDescent="0.25">
      <c r="A997" s="1">
        <v>38617</v>
      </c>
      <c r="B997">
        <v>108000</v>
      </c>
    </row>
    <row r="998" spans="1:2" x14ac:dyDescent="0.25">
      <c r="A998" s="1">
        <v>38618</v>
      </c>
      <c r="B998">
        <v>108000</v>
      </c>
    </row>
    <row r="999" spans="1:2" x14ac:dyDescent="0.25">
      <c r="A999" s="1">
        <v>38619</v>
      </c>
      <c r="B999">
        <v>108000</v>
      </c>
    </row>
    <row r="1000" spans="1:2" x14ac:dyDescent="0.25">
      <c r="A1000" s="1">
        <v>38620</v>
      </c>
      <c r="B1000">
        <v>108000</v>
      </c>
    </row>
    <row r="1001" spans="1:2" x14ac:dyDescent="0.25">
      <c r="A1001" s="1">
        <v>38621</v>
      </c>
      <c r="B1001">
        <v>108000</v>
      </c>
    </row>
    <row r="1002" spans="1:2" x14ac:dyDescent="0.25">
      <c r="A1002" s="1">
        <v>38622</v>
      </c>
      <c r="B1002">
        <v>108000</v>
      </c>
    </row>
    <row r="1003" spans="1:2" x14ac:dyDescent="0.25">
      <c r="A1003" s="1">
        <v>38623</v>
      </c>
      <c r="B1003">
        <v>108000</v>
      </c>
    </row>
    <row r="1004" spans="1:2" x14ac:dyDescent="0.25">
      <c r="A1004" s="1">
        <v>38624</v>
      </c>
      <c r="B1004">
        <v>108000</v>
      </c>
    </row>
    <row r="1005" spans="1:2" x14ac:dyDescent="0.25">
      <c r="A1005" s="1">
        <v>38625</v>
      </c>
      <c r="B1005">
        <v>108000</v>
      </c>
    </row>
    <row r="1006" spans="1:2" x14ac:dyDescent="0.25">
      <c r="A1006" s="1">
        <v>38626</v>
      </c>
      <c r="B1006">
        <v>108000</v>
      </c>
    </row>
    <row r="1007" spans="1:2" x14ac:dyDescent="0.25">
      <c r="A1007" s="1">
        <v>38627</v>
      </c>
      <c r="B1007">
        <v>108000</v>
      </c>
    </row>
    <row r="1008" spans="1:2" x14ac:dyDescent="0.25">
      <c r="A1008" s="1">
        <v>38628</v>
      </c>
      <c r="B1008">
        <v>108000</v>
      </c>
    </row>
    <row r="1009" spans="1:2" x14ac:dyDescent="0.25">
      <c r="A1009" s="1">
        <v>38629</v>
      </c>
      <c r="B1009">
        <v>108000</v>
      </c>
    </row>
    <row r="1010" spans="1:2" x14ac:dyDescent="0.25">
      <c r="A1010" s="1">
        <v>38630</v>
      </c>
      <c r="B1010">
        <v>108000</v>
      </c>
    </row>
    <row r="1011" spans="1:2" x14ac:dyDescent="0.25">
      <c r="A1011" s="1">
        <v>38631</v>
      </c>
      <c r="B1011">
        <v>108000</v>
      </c>
    </row>
    <row r="1012" spans="1:2" x14ac:dyDescent="0.25">
      <c r="A1012" s="1">
        <v>38632</v>
      </c>
      <c r="B1012">
        <v>108000</v>
      </c>
    </row>
    <row r="1013" spans="1:2" x14ac:dyDescent="0.25">
      <c r="A1013" s="1">
        <v>38633</v>
      </c>
      <c r="B1013">
        <v>108000</v>
      </c>
    </row>
    <row r="1014" spans="1:2" x14ac:dyDescent="0.25">
      <c r="A1014" s="1">
        <v>38634</v>
      </c>
      <c r="B1014">
        <v>108000</v>
      </c>
    </row>
    <row r="1015" spans="1:2" x14ac:dyDescent="0.25">
      <c r="A1015" s="1">
        <v>38635</v>
      </c>
      <c r="B1015">
        <v>108000</v>
      </c>
    </row>
    <row r="1016" spans="1:2" x14ac:dyDescent="0.25">
      <c r="A1016" s="1">
        <v>38636</v>
      </c>
      <c r="B1016">
        <v>108000</v>
      </c>
    </row>
    <row r="1017" spans="1:2" x14ac:dyDescent="0.25">
      <c r="A1017" s="1">
        <v>38637</v>
      </c>
      <c r="B1017">
        <v>108000</v>
      </c>
    </row>
    <row r="1018" spans="1:2" x14ac:dyDescent="0.25">
      <c r="A1018" s="1">
        <v>38638</v>
      </c>
      <c r="B1018">
        <v>108000</v>
      </c>
    </row>
    <row r="1019" spans="1:2" x14ac:dyDescent="0.25">
      <c r="A1019" s="1">
        <v>38639</v>
      </c>
      <c r="B1019">
        <v>108000</v>
      </c>
    </row>
    <row r="1020" spans="1:2" x14ac:dyDescent="0.25">
      <c r="A1020" s="1">
        <v>38640</v>
      </c>
      <c r="B1020">
        <v>108000</v>
      </c>
    </row>
    <row r="1021" spans="1:2" x14ac:dyDescent="0.25">
      <c r="A1021" s="1">
        <v>38641</v>
      </c>
      <c r="B1021">
        <v>108000</v>
      </c>
    </row>
    <row r="1022" spans="1:2" x14ac:dyDescent="0.25">
      <c r="A1022" s="1">
        <v>38642</v>
      </c>
      <c r="B1022">
        <v>108000</v>
      </c>
    </row>
    <row r="1023" spans="1:2" x14ac:dyDescent="0.25">
      <c r="A1023" s="1">
        <v>38643</v>
      </c>
      <c r="B1023">
        <v>108000</v>
      </c>
    </row>
    <row r="1024" spans="1:2" x14ac:dyDescent="0.25">
      <c r="A1024" s="1">
        <v>38644</v>
      </c>
      <c r="B1024">
        <v>108000</v>
      </c>
    </row>
    <row r="1025" spans="1:2" x14ac:dyDescent="0.25">
      <c r="A1025" s="1">
        <v>38645</v>
      </c>
      <c r="B1025">
        <v>108000</v>
      </c>
    </row>
    <row r="1026" spans="1:2" x14ac:dyDescent="0.25">
      <c r="A1026" s="1">
        <v>38646</v>
      </c>
      <c r="B1026">
        <v>108000</v>
      </c>
    </row>
    <row r="1027" spans="1:2" x14ac:dyDescent="0.25">
      <c r="A1027" s="1">
        <v>38647</v>
      </c>
      <c r="B1027">
        <v>108000</v>
      </c>
    </row>
    <row r="1028" spans="1:2" x14ac:dyDescent="0.25">
      <c r="A1028" s="1">
        <v>38648</v>
      </c>
      <c r="B1028">
        <v>108000</v>
      </c>
    </row>
    <row r="1029" spans="1:2" x14ac:dyDescent="0.25">
      <c r="A1029" s="1">
        <v>38649</v>
      </c>
      <c r="B1029">
        <v>109000</v>
      </c>
    </row>
    <row r="1030" spans="1:2" x14ac:dyDescent="0.25">
      <c r="A1030" s="1">
        <v>38650</v>
      </c>
      <c r="B1030">
        <v>109000</v>
      </c>
    </row>
    <row r="1031" spans="1:2" x14ac:dyDescent="0.25">
      <c r="A1031" s="1">
        <v>38651</v>
      </c>
      <c r="B1031">
        <v>109000</v>
      </c>
    </row>
    <row r="1032" spans="1:2" x14ac:dyDescent="0.25">
      <c r="A1032" s="1">
        <v>38652</v>
      </c>
      <c r="B1032">
        <v>108000</v>
      </c>
    </row>
    <row r="1033" spans="1:2" x14ac:dyDescent="0.25">
      <c r="A1033" s="1">
        <v>38653</v>
      </c>
      <c r="B1033">
        <v>108000</v>
      </c>
    </row>
    <row r="1034" spans="1:2" x14ac:dyDescent="0.25">
      <c r="A1034" s="1">
        <v>38654</v>
      </c>
      <c r="B1034">
        <v>108000</v>
      </c>
    </row>
    <row r="1035" spans="1:2" x14ac:dyDescent="0.25">
      <c r="A1035" s="1">
        <v>38655</v>
      </c>
      <c r="B1035">
        <v>108000</v>
      </c>
    </row>
    <row r="1036" spans="1:2" x14ac:dyDescent="0.25">
      <c r="A1036" s="1">
        <v>38656</v>
      </c>
      <c r="B1036">
        <v>108000</v>
      </c>
    </row>
    <row r="1037" spans="1:2" x14ac:dyDescent="0.25">
      <c r="A1037" s="1">
        <v>38657</v>
      </c>
      <c r="B1037">
        <v>108000</v>
      </c>
    </row>
    <row r="1038" spans="1:2" x14ac:dyDescent="0.25">
      <c r="A1038" s="1">
        <v>38658</v>
      </c>
      <c r="B1038">
        <v>108000</v>
      </c>
    </row>
    <row r="1039" spans="1:2" x14ac:dyDescent="0.25">
      <c r="A1039" s="1">
        <v>38659</v>
      </c>
      <c r="B1039">
        <v>108000</v>
      </c>
    </row>
    <row r="1040" spans="1:2" x14ac:dyDescent="0.25">
      <c r="A1040" s="1">
        <v>38660</v>
      </c>
      <c r="B1040">
        <v>108000</v>
      </c>
    </row>
    <row r="1041" spans="1:2" x14ac:dyDescent="0.25">
      <c r="A1041" s="1">
        <v>38661</v>
      </c>
      <c r="B1041">
        <v>108000</v>
      </c>
    </row>
    <row r="1042" spans="1:2" x14ac:dyDescent="0.25">
      <c r="A1042" s="1">
        <v>38662</v>
      </c>
      <c r="B1042">
        <v>108000</v>
      </c>
    </row>
    <row r="1043" spans="1:2" x14ac:dyDescent="0.25">
      <c r="A1043" s="1">
        <v>38663</v>
      </c>
      <c r="B1043">
        <v>108000</v>
      </c>
    </row>
    <row r="1044" spans="1:2" x14ac:dyDescent="0.25">
      <c r="A1044" s="1">
        <v>38664</v>
      </c>
      <c r="B1044">
        <v>108000</v>
      </c>
    </row>
    <row r="1045" spans="1:2" x14ac:dyDescent="0.25">
      <c r="A1045" s="1">
        <v>38665</v>
      </c>
      <c r="B1045">
        <v>108000</v>
      </c>
    </row>
    <row r="1046" spans="1:2" x14ac:dyDescent="0.25">
      <c r="A1046" s="1">
        <v>38666</v>
      </c>
      <c r="B1046">
        <v>108000</v>
      </c>
    </row>
    <row r="1047" spans="1:2" x14ac:dyDescent="0.25">
      <c r="A1047" s="1">
        <v>38667</v>
      </c>
      <c r="B1047">
        <v>108000</v>
      </c>
    </row>
    <row r="1048" spans="1:2" x14ac:dyDescent="0.25">
      <c r="A1048" s="1">
        <v>38668</v>
      </c>
      <c r="B1048">
        <v>108000</v>
      </c>
    </row>
    <row r="1049" spans="1:2" x14ac:dyDescent="0.25">
      <c r="A1049" s="1">
        <v>38669</v>
      </c>
      <c r="B1049">
        <v>108000</v>
      </c>
    </row>
    <row r="1050" spans="1:2" x14ac:dyDescent="0.25">
      <c r="A1050" s="1">
        <v>38670</v>
      </c>
      <c r="B1050">
        <v>108000</v>
      </c>
    </row>
    <row r="1051" spans="1:2" x14ac:dyDescent="0.25">
      <c r="A1051" s="1">
        <v>38671</v>
      </c>
      <c r="B1051">
        <v>108000</v>
      </c>
    </row>
    <row r="1052" spans="1:2" x14ac:dyDescent="0.25">
      <c r="A1052" s="1">
        <v>38672</v>
      </c>
      <c r="B1052">
        <v>108000</v>
      </c>
    </row>
    <row r="1053" spans="1:2" x14ac:dyDescent="0.25">
      <c r="A1053" s="1">
        <v>38673</v>
      </c>
      <c r="B1053">
        <v>108000</v>
      </c>
    </row>
    <row r="1054" spans="1:2" x14ac:dyDescent="0.25">
      <c r="A1054" s="1">
        <v>38674</v>
      </c>
      <c r="B1054">
        <v>108000</v>
      </c>
    </row>
    <row r="1055" spans="1:2" x14ac:dyDescent="0.25">
      <c r="A1055" s="1">
        <v>38675</v>
      </c>
      <c r="B1055">
        <v>107000</v>
      </c>
    </row>
    <row r="1056" spans="1:2" x14ac:dyDescent="0.25">
      <c r="A1056" s="1">
        <v>38676</v>
      </c>
      <c r="B1056">
        <v>107000</v>
      </c>
    </row>
    <row r="1057" spans="1:2" x14ac:dyDescent="0.25">
      <c r="A1057" s="1">
        <v>38677</v>
      </c>
      <c r="B1057">
        <v>108000</v>
      </c>
    </row>
    <row r="1058" spans="1:2" x14ac:dyDescent="0.25">
      <c r="A1058" s="1">
        <v>38678</v>
      </c>
      <c r="B1058">
        <v>108000</v>
      </c>
    </row>
    <row r="1059" spans="1:2" x14ac:dyDescent="0.25">
      <c r="A1059" s="1">
        <v>38679</v>
      </c>
      <c r="B1059">
        <v>108000</v>
      </c>
    </row>
    <row r="1060" spans="1:2" x14ac:dyDescent="0.25">
      <c r="A1060" s="1">
        <v>38680</v>
      </c>
      <c r="B1060">
        <v>107000</v>
      </c>
    </row>
    <row r="1061" spans="1:2" x14ac:dyDescent="0.25">
      <c r="A1061" s="1">
        <v>38681</v>
      </c>
      <c r="B1061">
        <v>107000</v>
      </c>
    </row>
    <row r="1062" spans="1:2" x14ac:dyDescent="0.25">
      <c r="A1062" s="1">
        <v>38682</v>
      </c>
      <c r="B1062">
        <v>107000</v>
      </c>
    </row>
    <row r="1063" spans="1:2" x14ac:dyDescent="0.25">
      <c r="A1063" s="1">
        <v>38683</v>
      </c>
      <c r="B1063">
        <v>107000</v>
      </c>
    </row>
    <row r="1064" spans="1:2" x14ac:dyDescent="0.25">
      <c r="A1064" s="1">
        <v>38684</v>
      </c>
      <c r="B1064">
        <v>107000</v>
      </c>
    </row>
    <row r="1065" spans="1:2" x14ac:dyDescent="0.25">
      <c r="A1065" s="1">
        <v>38685</v>
      </c>
      <c r="B1065">
        <v>108000</v>
      </c>
    </row>
    <row r="1066" spans="1:2" x14ac:dyDescent="0.25">
      <c r="A1066" s="1">
        <v>38686</v>
      </c>
      <c r="B1066">
        <v>108000</v>
      </c>
    </row>
    <row r="1067" spans="1:2" x14ac:dyDescent="0.25">
      <c r="A1067" s="1">
        <v>38687</v>
      </c>
      <c r="B1067">
        <v>108000</v>
      </c>
    </row>
    <row r="1068" spans="1:2" x14ac:dyDescent="0.25">
      <c r="A1068" s="1">
        <v>38688</v>
      </c>
      <c r="B1068">
        <v>108000</v>
      </c>
    </row>
    <row r="1069" spans="1:2" x14ac:dyDescent="0.25">
      <c r="A1069" s="1">
        <v>38689</v>
      </c>
      <c r="B1069">
        <v>108000</v>
      </c>
    </row>
    <row r="1070" spans="1:2" x14ac:dyDescent="0.25">
      <c r="A1070" s="1">
        <v>38690</v>
      </c>
      <c r="B1070">
        <v>108000</v>
      </c>
    </row>
    <row r="1071" spans="1:2" x14ac:dyDescent="0.25">
      <c r="A1071" s="1">
        <v>38691</v>
      </c>
      <c r="B1071">
        <v>108000</v>
      </c>
    </row>
    <row r="1072" spans="1:2" x14ac:dyDescent="0.25">
      <c r="A1072" s="1">
        <v>38692</v>
      </c>
      <c r="B1072">
        <v>108000</v>
      </c>
    </row>
    <row r="1073" spans="1:2" x14ac:dyDescent="0.25">
      <c r="A1073" s="1">
        <v>38693</v>
      </c>
      <c r="B1073">
        <v>108000</v>
      </c>
    </row>
    <row r="1074" spans="1:2" x14ac:dyDescent="0.25">
      <c r="A1074" s="1">
        <v>38694</v>
      </c>
      <c r="B1074">
        <v>108000</v>
      </c>
    </row>
    <row r="1075" spans="1:2" x14ac:dyDescent="0.25">
      <c r="A1075" s="1">
        <v>38695</v>
      </c>
      <c r="B1075">
        <v>108000</v>
      </c>
    </row>
    <row r="1076" spans="1:2" x14ac:dyDescent="0.25">
      <c r="A1076" s="1">
        <v>38696</v>
      </c>
      <c r="B1076">
        <v>108000</v>
      </c>
    </row>
    <row r="1077" spans="1:2" x14ac:dyDescent="0.25">
      <c r="A1077" s="1">
        <v>38697</v>
      </c>
      <c r="B1077">
        <v>108000</v>
      </c>
    </row>
    <row r="1078" spans="1:2" x14ac:dyDescent="0.25">
      <c r="A1078" s="1">
        <v>38698</v>
      </c>
      <c r="B1078">
        <v>108000</v>
      </c>
    </row>
    <row r="1079" spans="1:2" x14ac:dyDescent="0.25">
      <c r="A1079" s="1">
        <v>38699</v>
      </c>
      <c r="B1079">
        <v>108000</v>
      </c>
    </row>
    <row r="1080" spans="1:2" x14ac:dyDescent="0.25">
      <c r="A1080" s="1">
        <v>38700</v>
      </c>
      <c r="B1080">
        <v>108000</v>
      </c>
    </row>
    <row r="1081" spans="1:2" x14ac:dyDescent="0.25">
      <c r="A1081" s="1">
        <v>38701</v>
      </c>
      <c r="B1081">
        <v>108000</v>
      </c>
    </row>
    <row r="1082" spans="1:2" x14ac:dyDescent="0.25">
      <c r="A1082" s="1">
        <v>38702</v>
      </c>
      <c r="B1082">
        <v>108000</v>
      </c>
    </row>
    <row r="1083" spans="1:2" x14ac:dyDescent="0.25">
      <c r="A1083" s="1">
        <v>38703</v>
      </c>
      <c r="B1083">
        <v>108000</v>
      </c>
    </row>
    <row r="1084" spans="1:2" x14ac:dyDescent="0.25">
      <c r="A1084" s="1">
        <v>38704</v>
      </c>
      <c r="B1084">
        <v>108000</v>
      </c>
    </row>
    <row r="1085" spans="1:2" x14ac:dyDescent="0.25">
      <c r="A1085" s="1">
        <v>38705</v>
      </c>
      <c r="B1085">
        <v>108000</v>
      </c>
    </row>
    <row r="1086" spans="1:2" x14ac:dyDescent="0.25">
      <c r="A1086" s="1">
        <v>38706</v>
      </c>
      <c r="B1086">
        <v>108000</v>
      </c>
    </row>
    <row r="1087" spans="1:2" x14ac:dyDescent="0.25">
      <c r="A1087" s="1">
        <v>38707</v>
      </c>
      <c r="B1087">
        <v>108000</v>
      </c>
    </row>
    <row r="1088" spans="1:2" x14ac:dyDescent="0.25">
      <c r="A1088" s="1">
        <v>38708</v>
      </c>
      <c r="B1088">
        <v>108000</v>
      </c>
    </row>
    <row r="1089" spans="1:2" x14ac:dyDescent="0.25">
      <c r="A1089" s="1">
        <v>38709</v>
      </c>
      <c r="B1089">
        <v>108000</v>
      </c>
    </row>
    <row r="1090" spans="1:2" x14ac:dyDescent="0.25">
      <c r="A1090" s="1">
        <v>38710</v>
      </c>
      <c r="B1090">
        <v>108000</v>
      </c>
    </row>
    <row r="1091" spans="1:2" x14ac:dyDescent="0.25">
      <c r="A1091" s="1">
        <v>38711</v>
      </c>
      <c r="B1091">
        <v>108000</v>
      </c>
    </row>
    <row r="1092" spans="1:2" x14ac:dyDescent="0.25">
      <c r="A1092" s="1">
        <v>38712</v>
      </c>
      <c r="B1092">
        <v>108000</v>
      </c>
    </row>
    <row r="1093" spans="1:2" x14ac:dyDescent="0.25">
      <c r="A1093" s="1">
        <v>38713</v>
      </c>
      <c r="B1093">
        <v>108000</v>
      </c>
    </row>
    <row r="1094" spans="1:2" x14ac:dyDescent="0.25">
      <c r="A1094" s="1">
        <v>38714</v>
      </c>
      <c r="B1094">
        <v>108000</v>
      </c>
    </row>
    <row r="1095" spans="1:2" x14ac:dyDescent="0.25">
      <c r="A1095" s="1">
        <v>38715</v>
      </c>
      <c r="B1095">
        <v>108000</v>
      </c>
    </row>
    <row r="1096" spans="1:2" x14ac:dyDescent="0.25">
      <c r="A1096" s="1">
        <v>38716</v>
      </c>
      <c r="B1096">
        <v>108000</v>
      </c>
    </row>
    <row r="1097" spans="1:2" x14ac:dyDescent="0.25">
      <c r="A1097" s="1">
        <v>38717</v>
      </c>
      <c r="B1097">
        <v>108000</v>
      </c>
    </row>
    <row r="1098" spans="1:2" x14ac:dyDescent="0.25">
      <c r="A1098" s="1">
        <v>38718</v>
      </c>
      <c r="B1098">
        <v>108000</v>
      </c>
    </row>
    <row r="1099" spans="1:2" x14ac:dyDescent="0.25">
      <c r="A1099" s="1">
        <v>38719</v>
      </c>
      <c r="B1099">
        <v>108000</v>
      </c>
    </row>
    <row r="1100" spans="1:2" x14ac:dyDescent="0.25">
      <c r="A1100" s="1">
        <v>38720</v>
      </c>
      <c r="B1100">
        <v>108000</v>
      </c>
    </row>
    <row r="1101" spans="1:2" x14ac:dyDescent="0.25">
      <c r="A1101" s="1">
        <v>38721</v>
      </c>
      <c r="B1101">
        <v>108000</v>
      </c>
    </row>
    <row r="1102" spans="1:2" x14ac:dyDescent="0.25">
      <c r="A1102" s="1">
        <v>38722</v>
      </c>
      <c r="B1102">
        <v>108000</v>
      </c>
    </row>
    <row r="1103" spans="1:2" x14ac:dyDescent="0.25">
      <c r="A1103" s="1">
        <v>38723</v>
      </c>
      <c r="B1103">
        <v>108000</v>
      </c>
    </row>
    <row r="1104" spans="1:2" x14ac:dyDescent="0.25">
      <c r="A1104" s="1">
        <v>38724</v>
      </c>
      <c r="B1104">
        <v>108000</v>
      </c>
    </row>
    <row r="1105" spans="1:2" x14ac:dyDescent="0.25">
      <c r="A1105" s="1">
        <v>38725</v>
      </c>
      <c r="B1105">
        <v>108000</v>
      </c>
    </row>
    <row r="1106" spans="1:2" x14ac:dyDescent="0.25">
      <c r="A1106" s="1">
        <v>38726</v>
      </c>
      <c r="B1106">
        <v>108000</v>
      </c>
    </row>
    <row r="1107" spans="1:2" x14ac:dyDescent="0.25">
      <c r="A1107" s="1">
        <v>38727</v>
      </c>
      <c r="B1107">
        <v>108000</v>
      </c>
    </row>
    <row r="1108" spans="1:2" x14ac:dyDescent="0.25">
      <c r="A1108" s="1">
        <v>38728</v>
      </c>
      <c r="B1108">
        <v>108000</v>
      </c>
    </row>
    <row r="1109" spans="1:2" x14ac:dyDescent="0.25">
      <c r="A1109" s="1">
        <v>38729</v>
      </c>
      <c r="B1109">
        <v>108000</v>
      </c>
    </row>
    <row r="1110" spans="1:2" x14ac:dyDescent="0.25">
      <c r="A1110" s="1">
        <v>38730</v>
      </c>
      <c r="B1110">
        <v>108000</v>
      </c>
    </row>
    <row r="1111" spans="1:2" x14ac:dyDescent="0.25">
      <c r="A1111" s="1">
        <v>38731</v>
      </c>
      <c r="B1111">
        <v>108000</v>
      </c>
    </row>
    <row r="1112" spans="1:2" x14ac:dyDescent="0.25">
      <c r="A1112" s="1">
        <v>38732</v>
      </c>
      <c r="B1112">
        <v>108000</v>
      </c>
    </row>
    <row r="1113" spans="1:2" x14ac:dyDescent="0.25">
      <c r="A1113" s="1">
        <v>38733</v>
      </c>
      <c r="B1113">
        <v>107000</v>
      </c>
    </row>
    <row r="1114" spans="1:2" x14ac:dyDescent="0.25">
      <c r="A1114" s="1">
        <v>38734</v>
      </c>
      <c r="B1114">
        <v>107000</v>
      </c>
    </row>
    <row r="1115" spans="1:2" x14ac:dyDescent="0.25">
      <c r="A1115" s="1">
        <v>38735</v>
      </c>
      <c r="B1115">
        <v>107000</v>
      </c>
    </row>
    <row r="1116" spans="1:2" x14ac:dyDescent="0.25">
      <c r="A1116" s="1">
        <v>38736</v>
      </c>
      <c r="B1116">
        <v>107000</v>
      </c>
    </row>
    <row r="1117" spans="1:2" x14ac:dyDescent="0.25">
      <c r="A1117" s="1">
        <v>38737</v>
      </c>
      <c r="B1117">
        <v>107000</v>
      </c>
    </row>
    <row r="1118" spans="1:2" x14ac:dyDescent="0.25">
      <c r="A1118" s="1">
        <v>38738</v>
      </c>
      <c r="B1118">
        <v>107000</v>
      </c>
    </row>
    <row r="1119" spans="1:2" x14ac:dyDescent="0.25">
      <c r="A1119" s="1">
        <v>38739</v>
      </c>
      <c r="B1119">
        <v>107000</v>
      </c>
    </row>
    <row r="1120" spans="1:2" x14ac:dyDescent="0.25">
      <c r="A1120" s="1">
        <v>38740</v>
      </c>
      <c r="B1120">
        <v>107000</v>
      </c>
    </row>
    <row r="1121" spans="1:2" x14ac:dyDescent="0.25">
      <c r="A1121" s="1">
        <v>38741</v>
      </c>
      <c r="B1121">
        <v>107000</v>
      </c>
    </row>
    <row r="1122" spans="1:2" x14ac:dyDescent="0.25">
      <c r="A1122" s="1">
        <v>38742</v>
      </c>
      <c r="B1122">
        <v>107000</v>
      </c>
    </row>
    <row r="1123" spans="1:2" x14ac:dyDescent="0.25">
      <c r="A1123" s="1">
        <v>38743</v>
      </c>
      <c r="B1123">
        <v>107000</v>
      </c>
    </row>
    <row r="1124" spans="1:2" x14ac:dyDescent="0.25">
      <c r="A1124" s="1">
        <v>38744</v>
      </c>
      <c r="B1124">
        <v>107000</v>
      </c>
    </row>
    <row r="1125" spans="1:2" x14ac:dyDescent="0.25">
      <c r="A1125" s="1">
        <v>38745</v>
      </c>
      <c r="B1125">
        <v>107000</v>
      </c>
    </row>
    <row r="1126" spans="1:2" x14ac:dyDescent="0.25">
      <c r="A1126" s="1">
        <v>38746</v>
      </c>
      <c r="B1126">
        <v>107000</v>
      </c>
    </row>
    <row r="1127" spans="1:2" x14ac:dyDescent="0.25">
      <c r="A1127" s="1">
        <v>38747</v>
      </c>
      <c r="B1127">
        <v>107000</v>
      </c>
    </row>
    <row r="1128" spans="1:2" x14ac:dyDescent="0.25">
      <c r="A1128" s="1">
        <v>38748</v>
      </c>
      <c r="B1128">
        <v>107000</v>
      </c>
    </row>
    <row r="1129" spans="1:2" x14ac:dyDescent="0.25">
      <c r="A1129" s="1">
        <v>38749</v>
      </c>
      <c r="B1129">
        <v>107000</v>
      </c>
    </row>
    <row r="1130" spans="1:2" x14ac:dyDescent="0.25">
      <c r="A1130" s="1">
        <v>38750</v>
      </c>
      <c r="B1130">
        <v>107000</v>
      </c>
    </row>
    <row r="1131" spans="1:2" x14ac:dyDescent="0.25">
      <c r="A1131" s="1">
        <v>38751</v>
      </c>
      <c r="B1131">
        <v>107000</v>
      </c>
    </row>
    <row r="1132" spans="1:2" x14ac:dyDescent="0.25">
      <c r="A1132" s="1">
        <v>38752</v>
      </c>
      <c r="B1132">
        <v>108000</v>
      </c>
    </row>
    <row r="1133" spans="1:2" x14ac:dyDescent="0.25">
      <c r="A1133" s="1">
        <v>38753</v>
      </c>
      <c r="B1133">
        <v>108000</v>
      </c>
    </row>
    <row r="1134" spans="1:2" x14ac:dyDescent="0.25">
      <c r="A1134" s="1">
        <v>38754</v>
      </c>
      <c r="B1134">
        <v>108000</v>
      </c>
    </row>
    <row r="1135" spans="1:2" x14ac:dyDescent="0.25">
      <c r="A1135" s="1">
        <v>38755</v>
      </c>
      <c r="B1135">
        <v>108000</v>
      </c>
    </row>
    <row r="1136" spans="1:2" x14ac:dyDescent="0.25">
      <c r="A1136" s="1">
        <v>38756</v>
      </c>
      <c r="B1136">
        <v>108000</v>
      </c>
    </row>
    <row r="1137" spans="1:2" x14ac:dyDescent="0.25">
      <c r="A1137" s="1">
        <v>38757</v>
      </c>
      <c r="B1137">
        <v>108000</v>
      </c>
    </row>
    <row r="1138" spans="1:2" x14ac:dyDescent="0.25">
      <c r="A1138" s="1">
        <v>38758</v>
      </c>
      <c r="B1138">
        <v>108000</v>
      </c>
    </row>
    <row r="1139" spans="1:2" x14ac:dyDescent="0.25">
      <c r="A1139" s="1">
        <v>38759</v>
      </c>
      <c r="B1139">
        <v>108000</v>
      </c>
    </row>
    <row r="1140" spans="1:2" x14ac:dyDescent="0.25">
      <c r="A1140" s="1">
        <v>38760</v>
      </c>
      <c r="B1140">
        <v>108000</v>
      </c>
    </row>
    <row r="1141" spans="1:2" x14ac:dyDescent="0.25">
      <c r="A1141" s="1">
        <v>38761</v>
      </c>
      <c r="B1141">
        <v>108000</v>
      </c>
    </row>
    <row r="1142" spans="1:2" x14ac:dyDescent="0.25">
      <c r="A1142" s="1">
        <v>38762</v>
      </c>
      <c r="B1142">
        <v>108000</v>
      </c>
    </row>
    <row r="1143" spans="1:2" x14ac:dyDescent="0.25">
      <c r="A1143" s="1">
        <v>38763</v>
      </c>
      <c r="B1143">
        <v>108000</v>
      </c>
    </row>
    <row r="1144" spans="1:2" x14ac:dyDescent="0.25">
      <c r="A1144" s="1">
        <v>38764</v>
      </c>
      <c r="B1144">
        <v>108000</v>
      </c>
    </row>
    <row r="1145" spans="1:2" x14ac:dyDescent="0.25">
      <c r="A1145" s="1">
        <v>38765</v>
      </c>
      <c r="B1145">
        <v>108000</v>
      </c>
    </row>
    <row r="1146" spans="1:2" x14ac:dyDescent="0.25">
      <c r="A1146" s="1">
        <v>38766</v>
      </c>
      <c r="B1146">
        <v>107000</v>
      </c>
    </row>
    <row r="1147" spans="1:2" x14ac:dyDescent="0.25">
      <c r="A1147" s="1">
        <v>38767</v>
      </c>
      <c r="B1147">
        <v>107000</v>
      </c>
    </row>
    <row r="1148" spans="1:2" x14ac:dyDescent="0.25">
      <c r="A1148" s="1">
        <v>38768</v>
      </c>
      <c r="B1148">
        <v>107000</v>
      </c>
    </row>
    <row r="1149" spans="1:2" x14ac:dyDescent="0.25">
      <c r="A1149" s="1">
        <v>38769</v>
      </c>
      <c r="B1149">
        <v>107000</v>
      </c>
    </row>
    <row r="1150" spans="1:2" x14ac:dyDescent="0.25">
      <c r="A1150" s="1">
        <v>38770</v>
      </c>
      <c r="B1150">
        <v>107000</v>
      </c>
    </row>
    <row r="1151" spans="1:2" x14ac:dyDescent="0.25">
      <c r="A1151" s="1">
        <v>38771</v>
      </c>
      <c r="B1151">
        <v>107000</v>
      </c>
    </row>
    <row r="1152" spans="1:2" x14ac:dyDescent="0.25">
      <c r="A1152" s="1">
        <v>38772</v>
      </c>
      <c r="B1152">
        <v>107000</v>
      </c>
    </row>
    <row r="1153" spans="1:2" x14ac:dyDescent="0.25">
      <c r="A1153" s="1">
        <v>38773</v>
      </c>
      <c r="B1153">
        <v>107000</v>
      </c>
    </row>
    <row r="1154" spans="1:2" x14ac:dyDescent="0.25">
      <c r="A1154" s="1">
        <v>38774</v>
      </c>
      <c r="B1154">
        <v>107000</v>
      </c>
    </row>
    <row r="1155" spans="1:2" x14ac:dyDescent="0.25">
      <c r="A1155" s="1">
        <v>38775</v>
      </c>
      <c r="B1155">
        <v>107000</v>
      </c>
    </row>
    <row r="1156" spans="1:2" x14ac:dyDescent="0.25">
      <c r="A1156" s="1">
        <v>38776</v>
      </c>
      <c r="B1156">
        <v>107000</v>
      </c>
    </row>
    <row r="1157" spans="1:2" x14ac:dyDescent="0.25">
      <c r="A1157" s="1">
        <v>38777</v>
      </c>
      <c r="B1157">
        <v>107000</v>
      </c>
    </row>
    <row r="1158" spans="1:2" x14ac:dyDescent="0.25">
      <c r="A1158" s="1">
        <v>38778</v>
      </c>
      <c r="B1158">
        <v>107000</v>
      </c>
    </row>
    <row r="1159" spans="1:2" x14ac:dyDescent="0.25">
      <c r="A1159" s="1">
        <v>38779</v>
      </c>
      <c r="B1159">
        <v>107000</v>
      </c>
    </row>
    <row r="1160" spans="1:2" x14ac:dyDescent="0.25">
      <c r="A1160" s="1">
        <v>38780</v>
      </c>
      <c r="B1160">
        <v>107000</v>
      </c>
    </row>
    <row r="1161" spans="1:2" x14ac:dyDescent="0.25">
      <c r="A1161" s="1">
        <v>38781</v>
      </c>
      <c r="B1161">
        <v>107000</v>
      </c>
    </row>
    <row r="1162" spans="1:2" x14ac:dyDescent="0.25">
      <c r="A1162" s="1">
        <v>38782</v>
      </c>
      <c r="B1162">
        <v>107000</v>
      </c>
    </row>
    <row r="1163" spans="1:2" x14ac:dyDescent="0.25">
      <c r="A1163" s="1">
        <v>38783</v>
      </c>
      <c r="B1163">
        <v>107000</v>
      </c>
    </row>
    <row r="1164" spans="1:2" x14ac:dyDescent="0.25">
      <c r="A1164" s="1">
        <v>38784</v>
      </c>
      <c r="B1164">
        <v>107000</v>
      </c>
    </row>
    <row r="1165" spans="1:2" x14ac:dyDescent="0.25">
      <c r="A1165" s="1">
        <v>38785</v>
      </c>
      <c r="B1165">
        <v>107000</v>
      </c>
    </row>
    <row r="1166" spans="1:2" x14ac:dyDescent="0.25">
      <c r="A1166" s="1">
        <v>38786</v>
      </c>
      <c r="B1166">
        <v>107000</v>
      </c>
    </row>
    <row r="1167" spans="1:2" x14ac:dyDescent="0.25">
      <c r="A1167" s="1">
        <v>38787</v>
      </c>
      <c r="B1167">
        <v>106000</v>
      </c>
    </row>
    <row r="1168" spans="1:2" x14ac:dyDescent="0.25">
      <c r="A1168" s="1">
        <v>38788</v>
      </c>
      <c r="B1168">
        <v>106000</v>
      </c>
    </row>
    <row r="1169" spans="1:2" x14ac:dyDescent="0.25">
      <c r="A1169" s="1">
        <v>38789</v>
      </c>
      <c r="B1169">
        <v>106000</v>
      </c>
    </row>
    <row r="1170" spans="1:2" x14ac:dyDescent="0.25">
      <c r="A1170" s="1">
        <v>38790</v>
      </c>
      <c r="B1170">
        <v>106000</v>
      </c>
    </row>
    <row r="1171" spans="1:2" x14ac:dyDescent="0.25">
      <c r="A1171" s="1">
        <v>38791</v>
      </c>
      <c r="B1171">
        <v>106000</v>
      </c>
    </row>
    <row r="1172" spans="1:2" x14ac:dyDescent="0.25">
      <c r="A1172" s="1">
        <v>38792</v>
      </c>
      <c r="B1172">
        <v>106000</v>
      </c>
    </row>
    <row r="1173" spans="1:2" x14ac:dyDescent="0.25">
      <c r="A1173" s="1">
        <v>38793</v>
      </c>
      <c r="B1173">
        <v>106000</v>
      </c>
    </row>
    <row r="1174" spans="1:2" x14ac:dyDescent="0.25">
      <c r="A1174" s="1">
        <v>38794</v>
      </c>
      <c r="B1174">
        <v>106000</v>
      </c>
    </row>
    <row r="1175" spans="1:2" x14ac:dyDescent="0.25">
      <c r="A1175" s="1">
        <v>38795</v>
      </c>
      <c r="B1175">
        <v>106000</v>
      </c>
    </row>
    <row r="1176" spans="1:2" x14ac:dyDescent="0.25">
      <c r="A1176" s="1">
        <v>38796</v>
      </c>
      <c r="B1176">
        <v>106000</v>
      </c>
    </row>
    <row r="1177" spans="1:2" x14ac:dyDescent="0.25">
      <c r="A1177" s="1">
        <v>38797</v>
      </c>
      <c r="B1177">
        <v>106000</v>
      </c>
    </row>
    <row r="1178" spans="1:2" x14ac:dyDescent="0.25">
      <c r="A1178" s="1">
        <v>38798</v>
      </c>
      <c r="B1178">
        <v>105000</v>
      </c>
    </row>
    <row r="1179" spans="1:2" x14ac:dyDescent="0.25">
      <c r="A1179" s="1">
        <v>38799</v>
      </c>
      <c r="B1179">
        <v>105000</v>
      </c>
    </row>
    <row r="1180" spans="1:2" x14ac:dyDescent="0.25">
      <c r="A1180" s="1">
        <v>38800</v>
      </c>
      <c r="B1180">
        <v>105000</v>
      </c>
    </row>
    <row r="1181" spans="1:2" x14ac:dyDescent="0.25">
      <c r="A1181" s="1">
        <v>38801</v>
      </c>
      <c r="B1181">
        <v>105000</v>
      </c>
    </row>
    <row r="1182" spans="1:2" x14ac:dyDescent="0.25">
      <c r="A1182" s="1">
        <v>38802</v>
      </c>
      <c r="B1182">
        <v>105000</v>
      </c>
    </row>
    <row r="1183" spans="1:2" x14ac:dyDescent="0.25">
      <c r="A1183" s="1">
        <v>38803</v>
      </c>
      <c r="B1183">
        <v>105000</v>
      </c>
    </row>
    <row r="1184" spans="1:2" x14ac:dyDescent="0.25">
      <c r="A1184" s="1">
        <v>38804</v>
      </c>
      <c r="B1184">
        <v>105000</v>
      </c>
    </row>
    <row r="1185" spans="1:2" x14ac:dyDescent="0.25">
      <c r="A1185" s="1">
        <v>38805</v>
      </c>
      <c r="B1185">
        <v>105000</v>
      </c>
    </row>
    <row r="1186" spans="1:2" x14ac:dyDescent="0.25">
      <c r="A1186" s="1">
        <v>38806</v>
      </c>
      <c r="B1186">
        <v>105000</v>
      </c>
    </row>
    <row r="1187" spans="1:2" x14ac:dyDescent="0.25">
      <c r="A1187" s="1">
        <v>38807</v>
      </c>
      <c r="B1187">
        <v>105000</v>
      </c>
    </row>
    <row r="1188" spans="1:2" x14ac:dyDescent="0.25">
      <c r="A1188" s="1">
        <v>38808</v>
      </c>
      <c r="B1188">
        <v>105000</v>
      </c>
    </row>
    <row r="1189" spans="1:2" x14ac:dyDescent="0.25">
      <c r="A1189" s="1">
        <v>38809</v>
      </c>
      <c r="B1189">
        <v>105000</v>
      </c>
    </row>
    <row r="1190" spans="1:2" x14ac:dyDescent="0.25">
      <c r="A1190" s="1">
        <v>38810</v>
      </c>
      <c r="B1190">
        <v>104000</v>
      </c>
    </row>
    <row r="1191" spans="1:2" x14ac:dyDescent="0.25">
      <c r="A1191" s="1">
        <v>38811</v>
      </c>
      <c r="B1191">
        <v>104000</v>
      </c>
    </row>
    <row r="1192" spans="1:2" x14ac:dyDescent="0.25">
      <c r="A1192" s="1">
        <v>38812</v>
      </c>
      <c r="B1192">
        <v>104000</v>
      </c>
    </row>
    <row r="1193" spans="1:2" x14ac:dyDescent="0.25">
      <c r="A1193" s="1">
        <v>38813</v>
      </c>
      <c r="B1193">
        <v>104000</v>
      </c>
    </row>
    <row r="1194" spans="1:2" x14ac:dyDescent="0.25">
      <c r="A1194" s="1">
        <v>38814</v>
      </c>
      <c r="B1194">
        <v>104000</v>
      </c>
    </row>
    <row r="1195" spans="1:2" x14ac:dyDescent="0.25">
      <c r="A1195" s="1">
        <v>38815</v>
      </c>
      <c r="B1195">
        <v>104000</v>
      </c>
    </row>
    <row r="1196" spans="1:2" x14ac:dyDescent="0.25">
      <c r="A1196" s="1">
        <v>38816</v>
      </c>
      <c r="B1196">
        <v>104000</v>
      </c>
    </row>
    <row r="1197" spans="1:2" x14ac:dyDescent="0.25">
      <c r="A1197" s="1">
        <v>38817</v>
      </c>
      <c r="B1197">
        <v>104000</v>
      </c>
    </row>
    <row r="1198" spans="1:2" x14ac:dyDescent="0.25">
      <c r="A1198" s="1">
        <v>38818</v>
      </c>
      <c r="B1198">
        <v>104000</v>
      </c>
    </row>
    <row r="1199" spans="1:2" x14ac:dyDescent="0.25">
      <c r="A1199" s="1">
        <v>38819</v>
      </c>
      <c r="B1199">
        <v>104000</v>
      </c>
    </row>
    <row r="1200" spans="1:2" x14ac:dyDescent="0.25">
      <c r="A1200" s="1">
        <v>38820</v>
      </c>
      <c r="B1200">
        <v>104000</v>
      </c>
    </row>
    <row r="1201" spans="1:2" x14ac:dyDescent="0.25">
      <c r="A1201" s="1">
        <v>38821</v>
      </c>
      <c r="B1201">
        <v>103000</v>
      </c>
    </row>
    <row r="1202" spans="1:2" x14ac:dyDescent="0.25">
      <c r="A1202" s="1">
        <v>38822</v>
      </c>
      <c r="B1202">
        <v>103000</v>
      </c>
    </row>
    <row r="1203" spans="1:2" x14ac:dyDescent="0.25">
      <c r="A1203" s="1">
        <v>38823</v>
      </c>
      <c r="B1203">
        <v>103000</v>
      </c>
    </row>
    <row r="1204" spans="1:2" x14ac:dyDescent="0.25">
      <c r="A1204" s="1">
        <v>38824</v>
      </c>
      <c r="B1204">
        <v>103000</v>
      </c>
    </row>
    <row r="1205" spans="1:2" x14ac:dyDescent="0.25">
      <c r="A1205" s="1">
        <v>38825</v>
      </c>
      <c r="B1205">
        <v>103000</v>
      </c>
    </row>
    <row r="1206" spans="1:2" x14ac:dyDescent="0.25">
      <c r="A1206" s="1">
        <v>38826</v>
      </c>
      <c r="B1206">
        <v>103000</v>
      </c>
    </row>
    <row r="1207" spans="1:2" x14ac:dyDescent="0.25">
      <c r="A1207" s="1">
        <v>38827</v>
      </c>
      <c r="B1207">
        <v>103000</v>
      </c>
    </row>
    <row r="1208" spans="1:2" x14ac:dyDescent="0.25">
      <c r="A1208" s="1">
        <v>38828</v>
      </c>
      <c r="B1208">
        <v>103000</v>
      </c>
    </row>
    <row r="1209" spans="1:2" x14ac:dyDescent="0.25">
      <c r="A1209" s="1">
        <v>38829</v>
      </c>
      <c r="B1209">
        <v>103000</v>
      </c>
    </row>
    <row r="1210" spans="1:2" x14ac:dyDescent="0.25">
      <c r="A1210" s="1">
        <v>38830</v>
      </c>
      <c r="B1210">
        <v>103000</v>
      </c>
    </row>
    <row r="1211" spans="1:2" x14ac:dyDescent="0.25">
      <c r="A1211" s="1">
        <v>38831</v>
      </c>
      <c r="B1211">
        <v>102000</v>
      </c>
    </row>
    <row r="1212" spans="1:2" x14ac:dyDescent="0.25">
      <c r="A1212" s="1">
        <v>38832</v>
      </c>
      <c r="B1212">
        <v>102000</v>
      </c>
    </row>
    <row r="1213" spans="1:2" x14ac:dyDescent="0.25">
      <c r="A1213" s="1">
        <v>38833</v>
      </c>
      <c r="B1213">
        <v>102000</v>
      </c>
    </row>
    <row r="1214" spans="1:2" x14ac:dyDescent="0.25">
      <c r="A1214" s="1">
        <v>38834</v>
      </c>
      <c r="B1214">
        <v>102000</v>
      </c>
    </row>
    <row r="1215" spans="1:2" x14ac:dyDescent="0.25">
      <c r="A1215" s="1">
        <v>38835</v>
      </c>
      <c r="B1215">
        <v>102000</v>
      </c>
    </row>
    <row r="1216" spans="1:2" x14ac:dyDescent="0.25">
      <c r="A1216" s="1">
        <v>38836</v>
      </c>
      <c r="B1216">
        <v>102000</v>
      </c>
    </row>
    <row r="1217" spans="1:2" x14ac:dyDescent="0.25">
      <c r="A1217" s="1">
        <v>38837</v>
      </c>
      <c r="B1217">
        <v>102000</v>
      </c>
    </row>
    <row r="1218" spans="1:2" x14ac:dyDescent="0.25">
      <c r="A1218" s="1">
        <v>38838</v>
      </c>
      <c r="B1218">
        <v>102000</v>
      </c>
    </row>
    <row r="1219" spans="1:2" x14ac:dyDescent="0.25">
      <c r="A1219" s="1">
        <v>38839</v>
      </c>
      <c r="B1219">
        <v>102000</v>
      </c>
    </row>
    <row r="1220" spans="1:2" x14ac:dyDescent="0.25">
      <c r="A1220" s="1">
        <v>38840</v>
      </c>
      <c r="B1220">
        <v>102000</v>
      </c>
    </row>
    <row r="1221" spans="1:2" x14ac:dyDescent="0.25">
      <c r="A1221" s="1">
        <v>38841</v>
      </c>
      <c r="B1221">
        <v>101000</v>
      </c>
    </row>
    <row r="1222" spans="1:2" x14ac:dyDescent="0.25">
      <c r="A1222" s="1">
        <v>38842</v>
      </c>
      <c r="B1222">
        <v>101000</v>
      </c>
    </row>
    <row r="1223" spans="1:2" x14ac:dyDescent="0.25">
      <c r="A1223" s="1">
        <v>38843</v>
      </c>
      <c r="B1223">
        <v>101000</v>
      </c>
    </row>
    <row r="1224" spans="1:2" x14ac:dyDescent="0.25">
      <c r="A1224" s="1">
        <v>38844</v>
      </c>
      <c r="B1224">
        <v>101000</v>
      </c>
    </row>
    <row r="1225" spans="1:2" x14ac:dyDescent="0.25">
      <c r="A1225" s="1">
        <v>38845</v>
      </c>
      <c r="B1225">
        <v>101000</v>
      </c>
    </row>
    <row r="1226" spans="1:2" x14ac:dyDescent="0.25">
      <c r="A1226" s="1">
        <v>38846</v>
      </c>
      <c r="B1226">
        <v>101000</v>
      </c>
    </row>
    <row r="1227" spans="1:2" x14ac:dyDescent="0.25">
      <c r="A1227" s="1">
        <v>38847</v>
      </c>
      <c r="B1227">
        <v>101000</v>
      </c>
    </row>
    <row r="1228" spans="1:2" x14ac:dyDescent="0.25">
      <c r="A1228" s="1">
        <v>38848</v>
      </c>
      <c r="B1228">
        <v>101000</v>
      </c>
    </row>
    <row r="1229" spans="1:2" x14ac:dyDescent="0.25">
      <c r="A1229" s="1">
        <v>38849</v>
      </c>
      <c r="B1229">
        <v>101000</v>
      </c>
    </row>
    <row r="1230" spans="1:2" x14ac:dyDescent="0.25">
      <c r="A1230" s="1">
        <v>38850</v>
      </c>
      <c r="B1230">
        <v>101000</v>
      </c>
    </row>
    <row r="1231" spans="1:2" x14ac:dyDescent="0.25">
      <c r="A1231" s="1">
        <v>38851</v>
      </c>
      <c r="B1231">
        <v>101000</v>
      </c>
    </row>
    <row r="1232" spans="1:2" x14ac:dyDescent="0.25">
      <c r="A1232" s="1">
        <v>38852</v>
      </c>
      <c r="B1232">
        <v>100000</v>
      </c>
    </row>
    <row r="1233" spans="1:2" x14ac:dyDescent="0.25">
      <c r="A1233" s="1">
        <v>38853</v>
      </c>
      <c r="B1233">
        <v>100000</v>
      </c>
    </row>
    <row r="1234" spans="1:2" x14ac:dyDescent="0.25">
      <c r="A1234" s="1">
        <v>38854</v>
      </c>
      <c r="B1234">
        <v>100000</v>
      </c>
    </row>
    <row r="1235" spans="1:2" x14ac:dyDescent="0.25">
      <c r="A1235" s="1">
        <v>38855</v>
      </c>
      <c r="B1235">
        <v>100000</v>
      </c>
    </row>
    <row r="1236" spans="1:2" x14ac:dyDescent="0.25">
      <c r="A1236" s="1">
        <v>38856</v>
      </c>
      <c r="B1236">
        <v>99900</v>
      </c>
    </row>
    <row r="1237" spans="1:2" x14ac:dyDescent="0.25">
      <c r="A1237" s="1">
        <v>38857</v>
      </c>
      <c r="B1237">
        <v>99800</v>
      </c>
    </row>
    <row r="1238" spans="1:2" x14ac:dyDescent="0.25">
      <c r="A1238" s="1">
        <v>38858</v>
      </c>
      <c r="B1238">
        <v>99700</v>
      </c>
    </row>
    <row r="1239" spans="1:2" x14ac:dyDescent="0.25">
      <c r="A1239" s="1">
        <v>38859</v>
      </c>
      <c r="B1239">
        <v>99500</v>
      </c>
    </row>
    <row r="1240" spans="1:2" x14ac:dyDescent="0.25">
      <c r="A1240" s="1">
        <v>38860</v>
      </c>
      <c r="B1240">
        <v>99400</v>
      </c>
    </row>
    <row r="1241" spans="1:2" x14ac:dyDescent="0.25">
      <c r="A1241" s="1">
        <v>38861</v>
      </c>
      <c r="B1241">
        <v>99300</v>
      </c>
    </row>
    <row r="1242" spans="1:2" x14ac:dyDescent="0.25">
      <c r="A1242" s="1">
        <v>38862</v>
      </c>
      <c r="B1242">
        <v>99200</v>
      </c>
    </row>
    <row r="1243" spans="1:2" x14ac:dyDescent="0.25">
      <c r="A1243" s="1">
        <v>38863</v>
      </c>
      <c r="B1243">
        <v>99100</v>
      </c>
    </row>
    <row r="1244" spans="1:2" x14ac:dyDescent="0.25">
      <c r="A1244" s="1">
        <v>38864</v>
      </c>
      <c r="B1244">
        <v>99000</v>
      </c>
    </row>
    <row r="1245" spans="1:2" x14ac:dyDescent="0.25">
      <c r="A1245" s="1">
        <v>38865</v>
      </c>
      <c r="B1245">
        <v>98900</v>
      </c>
    </row>
    <row r="1246" spans="1:2" x14ac:dyDescent="0.25">
      <c r="A1246" s="1">
        <v>38866</v>
      </c>
      <c r="B1246">
        <v>98700</v>
      </c>
    </row>
    <row r="1247" spans="1:2" x14ac:dyDescent="0.25">
      <c r="A1247" s="1">
        <v>38867</v>
      </c>
      <c r="B1247">
        <v>98600</v>
      </c>
    </row>
    <row r="1248" spans="1:2" x14ac:dyDescent="0.25">
      <c r="A1248" s="1">
        <v>38868</v>
      </c>
      <c r="B1248">
        <v>98500</v>
      </c>
    </row>
    <row r="1249" spans="1:2" x14ac:dyDescent="0.25">
      <c r="A1249" s="1">
        <v>38869</v>
      </c>
      <c r="B1249">
        <v>98400</v>
      </c>
    </row>
    <row r="1250" spans="1:2" x14ac:dyDescent="0.25">
      <c r="A1250" s="1">
        <v>38870</v>
      </c>
      <c r="B1250">
        <v>98300</v>
      </c>
    </row>
    <row r="1251" spans="1:2" x14ac:dyDescent="0.25">
      <c r="A1251" s="1">
        <v>38871</v>
      </c>
      <c r="B1251">
        <v>98200</v>
      </c>
    </row>
    <row r="1252" spans="1:2" x14ac:dyDescent="0.25">
      <c r="A1252" s="1">
        <v>38872</v>
      </c>
      <c r="B1252">
        <v>98100</v>
      </c>
    </row>
    <row r="1253" spans="1:2" x14ac:dyDescent="0.25">
      <c r="A1253" s="1">
        <v>38873</v>
      </c>
      <c r="B1253">
        <v>98000</v>
      </c>
    </row>
    <row r="1254" spans="1:2" x14ac:dyDescent="0.25">
      <c r="A1254" s="1">
        <v>38874</v>
      </c>
      <c r="B1254">
        <v>97800</v>
      </c>
    </row>
    <row r="1255" spans="1:2" x14ac:dyDescent="0.25">
      <c r="A1255" s="1">
        <v>38875</v>
      </c>
      <c r="B1255">
        <v>97700</v>
      </c>
    </row>
    <row r="1256" spans="1:2" x14ac:dyDescent="0.25">
      <c r="A1256" s="1">
        <v>38876</v>
      </c>
      <c r="B1256">
        <v>97600</v>
      </c>
    </row>
    <row r="1257" spans="1:2" x14ac:dyDescent="0.25">
      <c r="A1257" s="1">
        <v>38877</v>
      </c>
      <c r="B1257">
        <v>97400</v>
      </c>
    </row>
    <row r="1258" spans="1:2" x14ac:dyDescent="0.25">
      <c r="A1258" s="1">
        <v>38878</v>
      </c>
      <c r="B1258">
        <v>97300</v>
      </c>
    </row>
    <row r="1259" spans="1:2" x14ac:dyDescent="0.25">
      <c r="A1259" s="1">
        <v>38879</v>
      </c>
      <c r="B1259">
        <v>97200</v>
      </c>
    </row>
    <row r="1260" spans="1:2" x14ac:dyDescent="0.25">
      <c r="A1260" s="1">
        <v>38880</v>
      </c>
      <c r="B1260">
        <v>97200</v>
      </c>
    </row>
    <row r="1261" spans="1:2" x14ac:dyDescent="0.25">
      <c r="A1261" s="1">
        <v>38881</v>
      </c>
      <c r="B1261">
        <v>97500</v>
      </c>
    </row>
    <row r="1262" spans="1:2" x14ac:dyDescent="0.25">
      <c r="A1262" s="1">
        <v>38882</v>
      </c>
      <c r="B1262">
        <v>97500</v>
      </c>
    </row>
    <row r="1263" spans="1:2" x14ac:dyDescent="0.25">
      <c r="A1263" s="1">
        <v>38883</v>
      </c>
      <c r="B1263">
        <v>97400</v>
      </c>
    </row>
    <row r="1264" spans="1:2" x14ac:dyDescent="0.25">
      <c r="A1264" s="1">
        <v>38884</v>
      </c>
      <c r="B1264">
        <v>97200</v>
      </c>
    </row>
    <row r="1265" spans="1:2" x14ac:dyDescent="0.25">
      <c r="A1265" s="1">
        <v>38885</v>
      </c>
      <c r="B1265">
        <v>97100</v>
      </c>
    </row>
    <row r="1266" spans="1:2" x14ac:dyDescent="0.25">
      <c r="A1266" s="1">
        <v>38886</v>
      </c>
      <c r="B1266">
        <v>97000</v>
      </c>
    </row>
    <row r="1267" spans="1:2" x14ac:dyDescent="0.25">
      <c r="A1267" s="1">
        <v>38887</v>
      </c>
      <c r="B1267">
        <v>97100</v>
      </c>
    </row>
    <row r="1268" spans="1:2" x14ac:dyDescent="0.25">
      <c r="A1268" s="1">
        <v>38888</v>
      </c>
      <c r="B1268">
        <v>97300</v>
      </c>
    </row>
    <row r="1269" spans="1:2" x14ac:dyDescent="0.25">
      <c r="A1269" s="1">
        <v>38889</v>
      </c>
      <c r="B1269">
        <v>97200</v>
      </c>
    </row>
    <row r="1270" spans="1:2" x14ac:dyDescent="0.25">
      <c r="A1270" s="1">
        <v>38890</v>
      </c>
      <c r="B1270">
        <v>97100</v>
      </c>
    </row>
    <row r="1271" spans="1:2" x14ac:dyDescent="0.25">
      <c r="A1271" s="1">
        <v>38891</v>
      </c>
      <c r="B1271">
        <v>97000</v>
      </c>
    </row>
    <row r="1272" spans="1:2" x14ac:dyDescent="0.25">
      <c r="A1272" s="1">
        <v>38892</v>
      </c>
      <c r="B1272">
        <v>96900</v>
      </c>
    </row>
    <row r="1273" spans="1:2" x14ac:dyDescent="0.25">
      <c r="A1273" s="1">
        <v>38893</v>
      </c>
      <c r="B1273">
        <v>97100</v>
      </c>
    </row>
    <row r="1274" spans="1:2" x14ac:dyDescent="0.25">
      <c r="A1274" s="1">
        <v>38894</v>
      </c>
      <c r="B1274">
        <v>97400</v>
      </c>
    </row>
    <row r="1275" spans="1:2" x14ac:dyDescent="0.25">
      <c r="A1275" s="1">
        <v>38895</v>
      </c>
      <c r="B1275">
        <v>97600</v>
      </c>
    </row>
    <row r="1276" spans="1:2" x14ac:dyDescent="0.25">
      <c r="A1276" s="1">
        <v>38896</v>
      </c>
      <c r="B1276">
        <v>97500</v>
      </c>
    </row>
    <row r="1277" spans="1:2" x14ac:dyDescent="0.25">
      <c r="A1277" s="1">
        <v>38897</v>
      </c>
      <c r="B1277">
        <v>97500</v>
      </c>
    </row>
    <row r="1278" spans="1:2" x14ac:dyDescent="0.25">
      <c r="A1278" s="1">
        <v>38898</v>
      </c>
      <c r="B1278">
        <v>97300</v>
      </c>
    </row>
    <row r="1279" spans="1:2" x14ac:dyDescent="0.25">
      <c r="A1279" s="1">
        <v>38899</v>
      </c>
      <c r="B1279">
        <v>97200</v>
      </c>
    </row>
    <row r="1280" spans="1:2" x14ac:dyDescent="0.25">
      <c r="A1280" s="1">
        <v>38900</v>
      </c>
      <c r="B1280">
        <v>97100</v>
      </c>
    </row>
    <row r="1281" spans="1:2" x14ac:dyDescent="0.25">
      <c r="A1281" s="1">
        <v>38901</v>
      </c>
      <c r="B1281">
        <v>97000</v>
      </c>
    </row>
    <row r="1282" spans="1:2" x14ac:dyDescent="0.25">
      <c r="A1282" s="1">
        <v>38902</v>
      </c>
      <c r="B1282">
        <v>96900</v>
      </c>
    </row>
    <row r="1283" spans="1:2" x14ac:dyDescent="0.25">
      <c r="A1283" s="1">
        <v>38903</v>
      </c>
      <c r="B1283">
        <v>96800</v>
      </c>
    </row>
    <row r="1284" spans="1:2" x14ac:dyDescent="0.25">
      <c r="A1284" s="1">
        <v>38904</v>
      </c>
      <c r="B1284">
        <v>96700</v>
      </c>
    </row>
    <row r="1285" spans="1:2" x14ac:dyDescent="0.25">
      <c r="A1285" s="1">
        <v>38905</v>
      </c>
      <c r="B1285">
        <v>97300</v>
      </c>
    </row>
    <row r="1286" spans="1:2" x14ac:dyDescent="0.25">
      <c r="A1286" s="1">
        <v>38906</v>
      </c>
      <c r="B1286">
        <v>97500</v>
      </c>
    </row>
    <row r="1287" spans="1:2" x14ac:dyDescent="0.25">
      <c r="A1287" s="1">
        <v>38907</v>
      </c>
      <c r="B1287">
        <v>97400</v>
      </c>
    </row>
    <row r="1288" spans="1:2" x14ac:dyDescent="0.25">
      <c r="A1288" s="1">
        <v>38908</v>
      </c>
      <c r="B1288">
        <v>97300</v>
      </c>
    </row>
    <row r="1289" spans="1:2" x14ac:dyDescent="0.25">
      <c r="A1289" s="1">
        <v>38909</v>
      </c>
      <c r="B1289">
        <v>97200</v>
      </c>
    </row>
    <row r="1290" spans="1:2" x14ac:dyDescent="0.25">
      <c r="A1290" s="1">
        <v>38910</v>
      </c>
      <c r="B1290">
        <v>97100</v>
      </c>
    </row>
    <row r="1291" spans="1:2" x14ac:dyDescent="0.25">
      <c r="A1291" s="1">
        <v>38911</v>
      </c>
      <c r="B1291">
        <v>97000</v>
      </c>
    </row>
    <row r="1292" spans="1:2" x14ac:dyDescent="0.25">
      <c r="A1292" s="1">
        <v>38912</v>
      </c>
      <c r="B1292">
        <v>97000</v>
      </c>
    </row>
    <row r="1293" spans="1:2" x14ac:dyDescent="0.25">
      <c r="A1293" s="1">
        <v>38913</v>
      </c>
      <c r="B1293">
        <v>96900</v>
      </c>
    </row>
    <row r="1294" spans="1:2" x14ac:dyDescent="0.25">
      <c r="A1294" s="1">
        <v>38914</v>
      </c>
      <c r="B1294">
        <v>96800</v>
      </c>
    </row>
    <row r="1295" spans="1:2" x14ac:dyDescent="0.25">
      <c r="A1295" s="1">
        <v>38915</v>
      </c>
      <c r="B1295">
        <v>96800</v>
      </c>
    </row>
    <row r="1296" spans="1:2" x14ac:dyDescent="0.25">
      <c r="A1296" s="1">
        <v>38916</v>
      </c>
      <c r="B1296">
        <v>96800</v>
      </c>
    </row>
    <row r="1297" spans="1:2" x14ac:dyDescent="0.25">
      <c r="A1297" s="1">
        <v>38917</v>
      </c>
      <c r="B1297">
        <v>96700</v>
      </c>
    </row>
    <row r="1298" spans="1:2" x14ac:dyDescent="0.25">
      <c r="A1298" s="1">
        <v>38918</v>
      </c>
      <c r="B1298">
        <v>96600</v>
      </c>
    </row>
    <row r="1299" spans="1:2" x14ac:dyDescent="0.25">
      <c r="A1299" s="1">
        <v>38919</v>
      </c>
      <c r="B1299">
        <v>96500</v>
      </c>
    </row>
    <row r="1300" spans="1:2" x14ac:dyDescent="0.25">
      <c r="A1300" s="1">
        <v>38920</v>
      </c>
      <c r="B1300">
        <v>96300</v>
      </c>
    </row>
    <row r="1301" spans="1:2" x14ac:dyDescent="0.25">
      <c r="A1301" s="1">
        <v>38921</v>
      </c>
      <c r="B1301">
        <v>96300</v>
      </c>
    </row>
    <row r="1302" spans="1:2" x14ac:dyDescent="0.25">
      <c r="A1302" s="1">
        <v>38922</v>
      </c>
      <c r="B1302">
        <v>96500</v>
      </c>
    </row>
    <row r="1303" spans="1:2" x14ac:dyDescent="0.25">
      <c r="A1303" s="1">
        <v>38923</v>
      </c>
      <c r="B1303">
        <v>96600</v>
      </c>
    </row>
    <row r="1304" spans="1:2" x14ac:dyDescent="0.25">
      <c r="A1304" s="1">
        <v>38924</v>
      </c>
      <c r="B1304">
        <v>96500</v>
      </c>
    </row>
    <row r="1305" spans="1:2" x14ac:dyDescent="0.25">
      <c r="A1305" s="1">
        <v>38925</v>
      </c>
      <c r="B1305">
        <v>96400</v>
      </c>
    </row>
    <row r="1306" spans="1:2" x14ac:dyDescent="0.25">
      <c r="A1306" s="1">
        <v>38926</v>
      </c>
      <c r="B1306">
        <v>96300</v>
      </c>
    </row>
    <row r="1307" spans="1:2" x14ac:dyDescent="0.25">
      <c r="A1307" s="1">
        <v>38927</v>
      </c>
      <c r="B1307">
        <v>96100</v>
      </c>
    </row>
    <row r="1308" spans="1:2" x14ac:dyDescent="0.25">
      <c r="A1308" s="1">
        <v>38928</v>
      </c>
      <c r="B1308">
        <v>96100</v>
      </c>
    </row>
    <row r="1309" spans="1:2" x14ac:dyDescent="0.25">
      <c r="A1309" s="1">
        <v>38929</v>
      </c>
      <c r="B1309">
        <v>96200</v>
      </c>
    </row>
    <row r="1310" spans="1:2" x14ac:dyDescent="0.25">
      <c r="A1310" s="1">
        <v>38930</v>
      </c>
      <c r="B1310">
        <v>96100</v>
      </c>
    </row>
    <row r="1311" spans="1:2" x14ac:dyDescent="0.25">
      <c r="A1311" s="1">
        <v>38931</v>
      </c>
      <c r="B1311">
        <v>96000</v>
      </c>
    </row>
    <row r="1312" spans="1:2" x14ac:dyDescent="0.25">
      <c r="A1312" s="1">
        <v>38932</v>
      </c>
      <c r="B1312">
        <v>95900</v>
      </c>
    </row>
    <row r="1313" spans="1:2" x14ac:dyDescent="0.25">
      <c r="A1313" s="1">
        <v>38933</v>
      </c>
      <c r="B1313">
        <v>95800</v>
      </c>
    </row>
    <row r="1314" spans="1:2" x14ac:dyDescent="0.25">
      <c r="A1314" s="1">
        <v>38934</v>
      </c>
      <c r="B1314">
        <v>95700</v>
      </c>
    </row>
    <row r="1315" spans="1:2" x14ac:dyDescent="0.25">
      <c r="A1315" s="1">
        <v>38935</v>
      </c>
      <c r="B1315">
        <v>95500</v>
      </c>
    </row>
    <row r="1316" spans="1:2" x14ac:dyDescent="0.25">
      <c r="A1316" s="1">
        <v>38936</v>
      </c>
      <c r="B1316">
        <v>95500</v>
      </c>
    </row>
    <row r="1317" spans="1:2" x14ac:dyDescent="0.25">
      <c r="A1317" s="1">
        <v>38937</v>
      </c>
      <c r="B1317">
        <v>95400</v>
      </c>
    </row>
    <row r="1318" spans="1:2" x14ac:dyDescent="0.25">
      <c r="A1318" s="1">
        <v>38938</v>
      </c>
      <c r="B1318">
        <v>95300</v>
      </c>
    </row>
    <row r="1319" spans="1:2" x14ac:dyDescent="0.25">
      <c r="A1319" s="1">
        <v>38939</v>
      </c>
      <c r="B1319">
        <v>95200</v>
      </c>
    </row>
    <row r="1320" spans="1:2" x14ac:dyDescent="0.25">
      <c r="A1320" s="1">
        <v>38940</v>
      </c>
      <c r="B1320">
        <v>95100</v>
      </c>
    </row>
    <row r="1321" spans="1:2" x14ac:dyDescent="0.25">
      <c r="A1321" s="1">
        <v>38941</v>
      </c>
      <c r="B1321">
        <v>94900</v>
      </c>
    </row>
    <row r="1322" spans="1:2" x14ac:dyDescent="0.25">
      <c r="A1322" s="1">
        <v>38942</v>
      </c>
      <c r="B1322">
        <v>94900</v>
      </c>
    </row>
    <row r="1323" spans="1:2" x14ac:dyDescent="0.25">
      <c r="A1323" s="1">
        <v>38943</v>
      </c>
      <c r="B1323">
        <v>94800</v>
      </c>
    </row>
    <row r="1324" spans="1:2" x14ac:dyDescent="0.25">
      <c r="A1324" s="1">
        <v>38944</v>
      </c>
      <c r="B1324">
        <v>94700</v>
      </c>
    </row>
    <row r="1325" spans="1:2" x14ac:dyDescent="0.25">
      <c r="A1325" s="1">
        <v>38945</v>
      </c>
      <c r="B1325">
        <v>94600</v>
      </c>
    </row>
    <row r="1326" spans="1:2" x14ac:dyDescent="0.25">
      <c r="A1326" s="1">
        <v>38946</v>
      </c>
      <c r="B1326">
        <v>94500</v>
      </c>
    </row>
    <row r="1327" spans="1:2" x14ac:dyDescent="0.25">
      <c r="A1327" s="1">
        <v>38947</v>
      </c>
      <c r="B1327">
        <v>94400</v>
      </c>
    </row>
    <row r="1328" spans="1:2" x14ac:dyDescent="0.25">
      <c r="A1328" s="1">
        <v>38948</v>
      </c>
      <c r="B1328">
        <v>94400</v>
      </c>
    </row>
    <row r="1329" spans="1:2" x14ac:dyDescent="0.25">
      <c r="A1329" s="1">
        <v>38949</v>
      </c>
      <c r="B1329">
        <v>94300</v>
      </c>
    </row>
    <row r="1330" spans="1:2" x14ac:dyDescent="0.25">
      <c r="A1330" s="1">
        <v>38950</v>
      </c>
      <c r="B1330">
        <v>94200</v>
      </c>
    </row>
    <row r="1331" spans="1:2" x14ac:dyDescent="0.25">
      <c r="A1331" s="1">
        <v>38951</v>
      </c>
      <c r="B1331">
        <v>94100</v>
      </c>
    </row>
    <row r="1332" spans="1:2" x14ac:dyDescent="0.25">
      <c r="A1332" s="1">
        <v>38952</v>
      </c>
      <c r="B1332">
        <v>94000</v>
      </c>
    </row>
    <row r="1333" spans="1:2" x14ac:dyDescent="0.25">
      <c r="A1333" s="1">
        <v>38953</v>
      </c>
      <c r="B1333">
        <v>94000</v>
      </c>
    </row>
    <row r="1334" spans="1:2" x14ac:dyDescent="0.25">
      <c r="A1334" s="1">
        <v>38954</v>
      </c>
      <c r="B1334">
        <v>94500</v>
      </c>
    </row>
    <row r="1335" spans="1:2" x14ac:dyDescent="0.25">
      <c r="A1335" s="1">
        <v>38955</v>
      </c>
      <c r="B1335">
        <v>94900</v>
      </c>
    </row>
    <row r="1336" spans="1:2" x14ac:dyDescent="0.25">
      <c r="A1336" s="1">
        <v>38956</v>
      </c>
      <c r="B1336">
        <v>95100</v>
      </c>
    </row>
    <row r="1337" spans="1:2" x14ac:dyDescent="0.25">
      <c r="A1337" s="1">
        <v>38957</v>
      </c>
      <c r="B1337">
        <v>95000</v>
      </c>
    </row>
    <row r="1338" spans="1:2" x14ac:dyDescent="0.25">
      <c r="A1338" s="1">
        <v>38958</v>
      </c>
      <c r="B1338">
        <v>94900</v>
      </c>
    </row>
    <row r="1339" spans="1:2" x14ac:dyDescent="0.25">
      <c r="A1339" s="1">
        <v>38959</v>
      </c>
      <c r="B1339">
        <v>94800</v>
      </c>
    </row>
    <row r="1340" spans="1:2" x14ac:dyDescent="0.25">
      <c r="A1340" s="1">
        <v>38960</v>
      </c>
      <c r="B1340">
        <v>94800</v>
      </c>
    </row>
    <row r="1341" spans="1:2" x14ac:dyDescent="0.25">
      <c r="A1341" s="1">
        <v>38961</v>
      </c>
      <c r="B1341">
        <v>94700</v>
      </c>
    </row>
    <row r="1342" spans="1:2" x14ac:dyDescent="0.25">
      <c r="A1342" s="1">
        <v>38962</v>
      </c>
      <c r="B1342">
        <v>94800</v>
      </c>
    </row>
    <row r="1343" spans="1:2" x14ac:dyDescent="0.25">
      <c r="A1343" s="1">
        <v>38963</v>
      </c>
      <c r="B1343">
        <v>94800</v>
      </c>
    </row>
    <row r="1344" spans="1:2" x14ac:dyDescent="0.25">
      <c r="A1344" s="1">
        <v>38964</v>
      </c>
      <c r="B1344">
        <v>94700</v>
      </c>
    </row>
    <row r="1345" spans="1:2" x14ac:dyDescent="0.25">
      <c r="A1345" s="1">
        <v>38965</v>
      </c>
      <c r="B1345">
        <v>94600</v>
      </c>
    </row>
    <row r="1346" spans="1:2" x14ac:dyDescent="0.25">
      <c r="A1346" s="1">
        <v>38966</v>
      </c>
      <c r="B1346">
        <v>94500</v>
      </c>
    </row>
    <row r="1347" spans="1:2" x14ac:dyDescent="0.25">
      <c r="A1347" s="1">
        <v>38967</v>
      </c>
      <c r="B1347">
        <v>94400</v>
      </c>
    </row>
    <row r="1348" spans="1:2" x14ac:dyDescent="0.25">
      <c r="A1348" s="1">
        <v>38968</v>
      </c>
      <c r="B1348">
        <v>94400</v>
      </c>
    </row>
    <row r="1349" spans="1:2" x14ac:dyDescent="0.25">
      <c r="A1349" s="1">
        <v>38969</v>
      </c>
      <c r="B1349">
        <v>94300</v>
      </c>
    </row>
    <row r="1350" spans="1:2" x14ac:dyDescent="0.25">
      <c r="A1350" s="1">
        <v>38970</v>
      </c>
      <c r="B1350">
        <v>94300</v>
      </c>
    </row>
    <row r="1351" spans="1:2" x14ac:dyDescent="0.25">
      <c r="A1351" s="1">
        <v>38971</v>
      </c>
      <c r="B1351">
        <v>94300</v>
      </c>
    </row>
    <row r="1352" spans="1:2" x14ac:dyDescent="0.25">
      <c r="A1352" s="1">
        <v>38972</v>
      </c>
      <c r="B1352">
        <v>94200</v>
      </c>
    </row>
    <row r="1353" spans="1:2" x14ac:dyDescent="0.25">
      <c r="A1353" s="1">
        <v>38973</v>
      </c>
      <c r="B1353">
        <v>94200</v>
      </c>
    </row>
    <row r="1354" spans="1:2" x14ac:dyDescent="0.25">
      <c r="A1354" s="1">
        <v>38974</v>
      </c>
      <c r="B1354">
        <v>94100</v>
      </c>
    </row>
    <row r="1355" spans="1:2" x14ac:dyDescent="0.25">
      <c r="A1355" s="1">
        <v>38975</v>
      </c>
      <c r="B1355">
        <v>94000</v>
      </c>
    </row>
    <row r="1356" spans="1:2" x14ac:dyDescent="0.25">
      <c r="A1356" s="1">
        <v>38976</v>
      </c>
      <c r="B1356">
        <v>93900</v>
      </c>
    </row>
    <row r="1357" spans="1:2" x14ac:dyDescent="0.25">
      <c r="A1357" s="1">
        <v>38977</v>
      </c>
      <c r="B1357">
        <v>93800</v>
      </c>
    </row>
    <row r="1358" spans="1:2" x14ac:dyDescent="0.25">
      <c r="A1358" s="1">
        <v>38978</v>
      </c>
      <c r="B1358">
        <v>93800</v>
      </c>
    </row>
    <row r="1359" spans="1:2" x14ac:dyDescent="0.25">
      <c r="A1359" s="1">
        <v>38979</v>
      </c>
      <c r="B1359">
        <v>93900</v>
      </c>
    </row>
    <row r="1360" spans="1:2" x14ac:dyDescent="0.25">
      <c r="A1360" s="1">
        <v>38980</v>
      </c>
      <c r="B1360">
        <v>94100</v>
      </c>
    </row>
    <row r="1361" spans="1:2" x14ac:dyDescent="0.25">
      <c r="A1361" s="1">
        <v>38981</v>
      </c>
      <c r="B1361">
        <v>94000</v>
      </c>
    </row>
    <row r="1362" spans="1:2" x14ac:dyDescent="0.25">
      <c r="A1362" s="1">
        <v>38982</v>
      </c>
      <c r="B1362">
        <v>93900</v>
      </c>
    </row>
    <row r="1363" spans="1:2" x14ac:dyDescent="0.25">
      <c r="A1363" s="1">
        <v>38983</v>
      </c>
      <c r="B1363">
        <v>93800</v>
      </c>
    </row>
    <row r="1364" spans="1:2" x14ac:dyDescent="0.25">
      <c r="A1364" s="1">
        <v>38984</v>
      </c>
      <c r="B1364">
        <v>93800</v>
      </c>
    </row>
    <row r="1365" spans="1:2" x14ac:dyDescent="0.25">
      <c r="A1365" s="1">
        <v>38985</v>
      </c>
      <c r="B1365">
        <v>93700</v>
      </c>
    </row>
    <row r="1366" spans="1:2" x14ac:dyDescent="0.25">
      <c r="A1366" s="1">
        <v>38986</v>
      </c>
      <c r="B1366">
        <v>93600</v>
      </c>
    </row>
    <row r="1367" spans="1:2" x14ac:dyDescent="0.25">
      <c r="A1367" s="1">
        <v>38987</v>
      </c>
      <c r="B1367">
        <v>93500</v>
      </c>
    </row>
    <row r="1368" spans="1:2" x14ac:dyDescent="0.25">
      <c r="A1368" s="1">
        <v>38988</v>
      </c>
      <c r="B1368">
        <v>93400</v>
      </c>
    </row>
    <row r="1369" spans="1:2" x14ac:dyDescent="0.25">
      <c r="A1369" s="1">
        <v>38989</v>
      </c>
      <c r="B1369">
        <v>93300</v>
      </c>
    </row>
    <row r="1370" spans="1:2" x14ac:dyDescent="0.25">
      <c r="A1370" s="1">
        <v>38990</v>
      </c>
      <c r="B1370">
        <v>93200</v>
      </c>
    </row>
    <row r="1371" spans="1:2" x14ac:dyDescent="0.25">
      <c r="A1371" s="1">
        <v>38991</v>
      </c>
      <c r="B1371">
        <v>93100</v>
      </c>
    </row>
    <row r="1372" spans="1:2" x14ac:dyDescent="0.25">
      <c r="A1372" s="1">
        <v>38992</v>
      </c>
      <c r="B1372">
        <v>93000</v>
      </c>
    </row>
    <row r="1373" spans="1:2" x14ac:dyDescent="0.25">
      <c r="A1373" s="1">
        <v>38993</v>
      </c>
      <c r="B1373">
        <v>92900</v>
      </c>
    </row>
    <row r="1374" spans="1:2" x14ac:dyDescent="0.25">
      <c r="A1374" s="1">
        <v>38994</v>
      </c>
      <c r="B1374">
        <v>92900</v>
      </c>
    </row>
    <row r="1375" spans="1:2" x14ac:dyDescent="0.25">
      <c r="A1375" s="1">
        <v>38995</v>
      </c>
      <c r="B1375">
        <v>92800</v>
      </c>
    </row>
    <row r="1376" spans="1:2" x14ac:dyDescent="0.25">
      <c r="A1376" s="1">
        <v>38996</v>
      </c>
      <c r="B1376">
        <v>92700</v>
      </c>
    </row>
    <row r="1377" spans="1:2" x14ac:dyDescent="0.25">
      <c r="A1377" s="1">
        <v>38997</v>
      </c>
      <c r="B1377">
        <v>92600</v>
      </c>
    </row>
    <row r="1378" spans="1:2" x14ac:dyDescent="0.25">
      <c r="A1378" s="1">
        <v>38998</v>
      </c>
      <c r="B1378">
        <v>92500</v>
      </c>
    </row>
    <row r="1379" spans="1:2" x14ac:dyDescent="0.25">
      <c r="A1379" s="1">
        <v>38999</v>
      </c>
      <c r="B1379">
        <v>92400</v>
      </c>
    </row>
    <row r="1380" spans="1:2" x14ac:dyDescent="0.25">
      <c r="A1380" s="1">
        <v>39000</v>
      </c>
      <c r="B1380">
        <v>92300</v>
      </c>
    </row>
    <row r="1381" spans="1:2" x14ac:dyDescent="0.25">
      <c r="A1381" s="1">
        <v>39001</v>
      </c>
      <c r="B1381">
        <v>92200</v>
      </c>
    </row>
    <row r="1382" spans="1:2" x14ac:dyDescent="0.25">
      <c r="A1382" s="1">
        <v>39002</v>
      </c>
      <c r="B1382">
        <v>92200</v>
      </c>
    </row>
    <row r="1383" spans="1:2" x14ac:dyDescent="0.25">
      <c r="A1383" s="1">
        <v>39003</v>
      </c>
      <c r="B1383">
        <v>92100</v>
      </c>
    </row>
    <row r="1384" spans="1:2" x14ac:dyDescent="0.25">
      <c r="A1384" s="1">
        <v>39004</v>
      </c>
      <c r="B1384">
        <v>92000</v>
      </c>
    </row>
    <row r="1385" spans="1:2" x14ac:dyDescent="0.25">
      <c r="A1385" s="1">
        <v>39005</v>
      </c>
      <c r="B1385">
        <v>91900</v>
      </c>
    </row>
    <row r="1386" spans="1:2" x14ac:dyDescent="0.25">
      <c r="A1386" s="1">
        <v>39006</v>
      </c>
      <c r="B1386">
        <v>91800</v>
      </c>
    </row>
    <row r="1387" spans="1:2" x14ac:dyDescent="0.25">
      <c r="A1387" s="1">
        <v>39007</v>
      </c>
      <c r="B1387">
        <v>91700</v>
      </c>
    </row>
    <row r="1388" spans="1:2" x14ac:dyDescent="0.25">
      <c r="A1388" s="1">
        <v>39008</v>
      </c>
      <c r="B1388">
        <v>91700</v>
      </c>
    </row>
    <row r="1389" spans="1:2" x14ac:dyDescent="0.25">
      <c r="A1389" s="1">
        <v>39009</v>
      </c>
      <c r="B1389">
        <v>91600</v>
      </c>
    </row>
    <row r="1390" spans="1:2" x14ac:dyDescent="0.25">
      <c r="A1390" s="1">
        <v>39010</v>
      </c>
      <c r="B1390">
        <v>91500</v>
      </c>
    </row>
    <row r="1391" spans="1:2" x14ac:dyDescent="0.25">
      <c r="A1391" s="1">
        <v>39011</v>
      </c>
      <c r="B1391">
        <v>91500</v>
      </c>
    </row>
    <row r="1392" spans="1:2" x14ac:dyDescent="0.25">
      <c r="A1392" s="1">
        <v>39012</v>
      </c>
      <c r="B1392">
        <v>91400</v>
      </c>
    </row>
    <row r="1393" spans="1:2" x14ac:dyDescent="0.25">
      <c r="A1393" s="1">
        <v>39013</v>
      </c>
      <c r="B1393">
        <v>91300</v>
      </c>
    </row>
    <row r="1394" spans="1:2" x14ac:dyDescent="0.25">
      <c r="A1394" s="1">
        <v>39014</v>
      </c>
      <c r="B1394">
        <v>91200</v>
      </c>
    </row>
    <row r="1395" spans="1:2" x14ac:dyDescent="0.25">
      <c r="A1395" s="1">
        <v>39015</v>
      </c>
      <c r="B1395">
        <v>91200</v>
      </c>
    </row>
    <row r="1396" spans="1:2" x14ac:dyDescent="0.25">
      <c r="A1396" s="1">
        <v>39016</v>
      </c>
      <c r="B1396">
        <v>91100</v>
      </c>
    </row>
    <row r="1397" spans="1:2" x14ac:dyDescent="0.25">
      <c r="A1397" s="1">
        <v>39017</v>
      </c>
      <c r="B1397">
        <v>91000</v>
      </c>
    </row>
    <row r="1398" spans="1:2" x14ac:dyDescent="0.25">
      <c r="A1398" s="1">
        <v>39018</v>
      </c>
      <c r="B1398">
        <v>91400</v>
      </c>
    </row>
    <row r="1399" spans="1:2" x14ac:dyDescent="0.25">
      <c r="A1399" s="1">
        <v>39019</v>
      </c>
      <c r="B1399">
        <v>91400</v>
      </c>
    </row>
    <row r="1400" spans="1:2" x14ac:dyDescent="0.25">
      <c r="A1400" s="1">
        <v>39020</v>
      </c>
      <c r="B1400">
        <v>91300</v>
      </c>
    </row>
    <row r="1401" spans="1:2" x14ac:dyDescent="0.25">
      <c r="A1401" s="1">
        <v>39021</v>
      </c>
      <c r="B1401">
        <v>91300</v>
      </c>
    </row>
    <row r="1402" spans="1:2" x14ac:dyDescent="0.25">
      <c r="A1402" s="1">
        <v>39022</v>
      </c>
      <c r="B1402">
        <v>91200</v>
      </c>
    </row>
    <row r="1403" spans="1:2" x14ac:dyDescent="0.25">
      <c r="A1403" s="1">
        <v>39023</v>
      </c>
      <c r="B1403">
        <v>91100</v>
      </c>
    </row>
    <row r="1404" spans="1:2" x14ac:dyDescent="0.25">
      <c r="A1404" s="1">
        <v>39024</v>
      </c>
      <c r="B1404">
        <v>91100</v>
      </c>
    </row>
    <row r="1405" spans="1:2" x14ac:dyDescent="0.25">
      <c r="A1405" s="1">
        <v>39025</v>
      </c>
      <c r="B1405">
        <v>91000</v>
      </c>
    </row>
    <row r="1406" spans="1:2" x14ac:dyDescent="0.25">
      <c r="A1406" s="1">
        <v>39026</v>
      </c>
      <c r="B1406">
        <v>90900</v>
      </c>
    </row>
    <row r="1407" spans="1:2" x14ac:dyDescent="0.25">
      <c r="A1407" s="1">
        <v>39027</v>
      </c>
      <c r="B1407">
        <v>90900</v>
      </c>
    </row>
    <row r="1408" spans="1:2" x14ac:dyDescent="0.25">
      <c r="A1408" s="1">
        <v>39028</v>
      </c>
      <c r="B1408">
        <v>90900</v>
      </c>
    </row>
    <row r="1409" spans="1:2" x14ac:dyDescent="0.25">
      <c r="A1409" s="1">
        <v>39029</v>
      </c>
      <c r="B1409">
        <v>91000</v>
      </c>
    </row>
    <row r="1410" spans="1:2" x14ac:dyDescent="0.25">
      <c r="A1410" s="1">
        <v>39030</v>
      </c>
      <c r="B1410">
        <v>90900</v>
      </c>
    </row>
    <row r="1411" spans="1:2" x14ac:dyDescent="0.25">
      <c r="A1411" s="1">
        <v>39031</v>
      </c>
      <c r="B1411">
        <v>90900</v>
      </c>
    </row>
    <row r="1412" spans="1:2" x14ac:dyDescent="0.25">
      <c r="A1412" s="1">
        <v>39032</v>
      </c>
      <c r="B1412">
        <v>90800</v>
      </c>
    </row>
    <row r="1413" spans="1:2" x14ac:dyDescent="0.25">
      <c r="A1413" s="1">
        <v>39033</v>
      </c>
      <c r="B1413">
        <v>90700</v>
      </c>
    </row>
    <row r="1414" spans="1:2" x14ac:dyDescent="0.25">
      <c r="A1414" s="1">
        <v>39034</v>
      </c>
      <c r="B1414">
        <v>90700</v>
      </c>
    </row>
    <row r="1415" spans="1:2" x14ac:dyDescent="0.25">
      <c r="A1415" s="1">
        <v>39035</v>
      </c>
      <c r="B1415">
        <v>90600</v>
      </c>
    </row>
    <row r="1416" spans="1:2" x14ac:dyDescent="0.25">
      <c r="A1416" s="1">
        <v>39036</v>
      </c>
      <c r="B1416">
        <v>90500</v>
      </c>
    </row>
    <row r="1417" spans="1:2" x14ac:dyDescent="0.25">
      <c r="A1417" s="1">
        <v>39037</v>
      </c>
      <c r="B1417">
        <v>90700</v>
      </c>
    </row>
    <row r="1418" spans="1:2" x14ac:dyDescent="0.25">
      <c r="A1418" s="1">
        <v>39038</v>
      </c>
      <c r="B1418">
        <v>90600</v>
      </c>
    </row>
    <row r="1419" spans="1:2" x14ac:dyDescent="0.25">
      <c r="A1419" s="1">
        <v>39039</v>
      </c>
      <c r="B1419">
        <v>90600</v>
      </c>
    </row>
    <row r="1420" spans="1:2" x14ac:dyDescent="0.25">
      <c r="A1420" s="1">
        <v>39040</v>
      </c>
      <c r="B1420">
        <v>90500</v>
      </c>
    </row>
    <row r="1421" spans="1:2" x14ac:dyDescent="0.25">
      <c r="A1421" s="1">
        <v>39041</v>
      </c>
      <c r="B1421">
        <v>90500</v>
      </c>
    </row>
    <row r="1422" spans="1:2" x14ac:dyDescent="0.25">
      <c r="A1422" s="1">
        <v>39042</v>
      </c>
      <c r="B1422">
        <v>90400</v>
      </c>
    </row>
    <row r="1423" spans="1:2" x14ac:dyDescent="0.25">
      <c r="A1423" s="1">
        <v>39043</v>
      </c>
      <c r="B1423">
        <v>90400</v>
      </c>
    </row>
    <row r="1424" spans="1:2" x14ac:dyDescent="0.25">
      <c r="A1424" s="1">
        <v>39044</v>
      </c>
      <c r="B1424">
        <v>90300</v>
      </c>
    </row>
    <row r="1425" spans="1:2" x14ac:dyDescent="0.25">
      <c r="A1425" s="1">
        <v>39045</v>
      </c>
      <c r="B1425">
        <v>90300</v>
      </c>
    </row>
    <row r="1426" spans="1:2" x14ac:dyDescent="0.25">
      <c r="A1426" s="1">
        <v>39046</v>
      </c>
      <c r="B1426">
        <v>90200</v>
      </c>
    </row>
    <row r="1427" spans="1:2" x14ac:dyDescent="0.25">
      <c r="A1427" s="1">
        <v>39047</v>
      </c>
      <c r="B1427">
        <v>90100</v>
      </c>
    </row>
    <row r="1428" spans="1:2" x14ac:dyDescent="0.25">
      <c r="A1428" s="1">
        <v>39048</v>
      </c>
      <c r="B1428">
        <v>90100</v>
      </c>
    </row>
    <row r="1429" spans="1:2" x14ac:dyDescent="0.25">
      <c r="A1429" s="1">
        <v>39049</v>
      </c>
      <c r="B1429">
        <v>90000</v>
      </c>
    </row>
    <row r="1430" spans="1:2" x14ac:dyDescent="0.25">
      <c r="A1430" s="1">
        <v>39050</v>
      </c>
      <c r="B1430">
        <v>90000</v>
      </c>
    </row>
    <row r="1431" spans="1:2" x14ac:dyDescent="0.25">
      <c r="A1431" s="1">
        <v>39051</v>
      </c>
      <c r="B1431">
        <v>90000</v>
      </c>
    </row>
    <row r="1432" spans="1:2" x14ac:dyDescent="0.25">
      <c r="A1432" s="1">
        <v>39052</v>
      </c>
      <c r="B1432">
        <v>90000</v>
      </c>
    </row>
    <row r="1433" spans="1:2" x14ac:dyDescent="0.25">
      <c r="A1433" s="1">
        <v>39053</v>
      </c>
      <c r="B1433">
        <v>90000</v>
      </c>
    </row>
    <row r="1434" spans="1:2" x14ac:dyDescent="0.25">
      <c r="A1434" s="1">
        <v>39054</v>
      </c>
      <c r="B1434">
        <v>89900</v>
      </c>
    </row>
    <row r="1435" spans="1:2" x14ac:dyDescent="0.25">
      <c r="A1435" s="1">
        <v>39055</v>
      </c>
      <c r="B1435">
        <v>89900</v>
      </c>
    </row>
    <row r="1436" spans="1:2" x14ac:dyDescent="0.25">
      <c r="A1436" s="1">
        <v>39056</v>
      </c>
      <c r="B1436">
        <v>89800</v>
      </c>
    </row>
    <row r="1437" spans="1:2" x14ac:dyDescent="0.25">
      <c r="A1437" s="1">
        <v>39057</v>
      </c>
      <c r="B1437">
        <v>89800</v>
      </c>
    </row>
    <row r="1438" spans="1:2" x14ac:dyDescent="0.25">
      <c r="A1438" s="1">
        <v>39058</v>
      </c>
      <c r="B1438">
        <v>89700</v>
      </c>
    </row>
    <row r="1439" spans="1:2" x14ac:dyDescent="0.25">
      <c r="A1439" s="1">
        <v>39059</v>
      </c>
      <c r="B1439">
        <v>89700</v>
      </c>
    </row>
    <row r="1440" spans="1:2" x14ac:dyDescent="0.25">
      <c r="A1440" s="1">
        <v>39060</v>
      </c>
      <c r="B1440">
        <v>89600</v>
      </c>
    </row>
    <row r="1441" spans="1:2" x14ac:dyDescent="0.25">
      <c r="A1441" s="1">
        <v>39061</v>
      </c>
      <c r="B1441">
        <v>89600</v>
      </c>
    </row>
    <row r="1442" spans="1:2" x14ac:dyDescent="0.25">
      <c r="A1442" s="1">
        <v>39062</v>
      </c>
      <c r="B1442">
        <v>89500</v>
      </c>
    </row>
    <row r="1443" spans="1:2" x14ac:dyDescent="0.25">
      <c r="A1443" s="1">
        <v>39063</v>
      </c>
      <c r="B1443">
        <v>89400</v>
      </c>
    </row>
    <row r="1444" spans="1:2" x14ac:dyDescent="0.25">
      <c r="A1444" s="1">
        <v>39064</v>
      </c>
      <c r="B1444">
        <v>89400</v>
      </c>
    </row>
    <row r="1445" spans="1:2" x14ac:dyDescent="0.25">
      <c r="A1445" s="1">
        <v>39065</v>
      </c>
      <c r="B1445">
        <v>89300</v>
      </c>
    </row>
    <row r="1446" spans="1:2" x14ac:dyDescent="0.25">
      <c r="A1446" s="1">
        <v>39066</v>
      </c>
      <c r="B1446">
        <v>89300</v>
      </c>
    </row>
    <row r="1447" spans="1:2" x14ac:dyDescent="0.25">
      <c r="A1447" s="1">
        <v>39067</v>
      </c>
      <c r="B1447">
        <v>89300</v>
      </c>
    </row>
    <row r="1448" spans="1:2" x14ac:dyDescent="0.25">
      <c r="A1448" s="1">
        <v>39068</v>
      </c>
      <c r="B1448">
        <v>89200</v>
      </c>
    </row>
    <row r="1449" spans="1:2" x14ac:dyDescent="0.25">
      <c r="A1449" s="1">
        <v>39069</v>
      </c>
      <c r="B1449">
        <v>89100</v>
      </c>
    </row>
    <row r="1450" spans="1:2" x14ac:dyDescent="0.25">
      <c r="A1450" s="1">
        <v>39070</v>
      </c>
      <c r="B1450">
        <v>89100</v>
      </c>
    </row>
    <row r="1451" spans="1:2" x14ac:dyDescent="0.25">
      <c r="A1451" s="1">
        <v>39071</v>
      </c>
      <c r="B1451">
        <v>89000</v>
      </c>
    </row>
    <row r="1452" spans="1:2" x14ac:dyDescent="0.25">
      <c r="A1452" s="1">
        <v>39072</v>
      </c>
      <c r="B1452">
        <v>89000</v>
      </c>
    </row>
    <row r="1453" spans="1:2" x14ac:dyDescent="0.25">
      <c r="A1453" s="1">
        <v>39073</v>
      </c>
      <c r="B1453">
        <v>88900</v>
      </c>
    </row>
    <row r="1454" spans="1:2" x14ac:dyDescent="0.25">
      <c r="A1454" s="1">
        <v>39074</v>
      </c>
      <c r="B1454">
        <v>89700</v>
      </c>
    </row>
    <row r="1455" spans="1:2" x14ac:dyDescent="0.25">
      <c r="A1455" s="1">
        <v>39075</v>
      </c>
      <c r="B1455">
        <v>89700</v>
      </c>
    </row>
    <row r="1456" spans="1:2" x14ac:dyDescent="0.25">
      <c r="A1456" s="1">
        <v>39076</v>
      </c>
      <c r="B1456">
        <v>89900</v>
      </c>
    </row>
    <row r="1457" spans="1:2" x14ac:dyDescent="0.25">
      <c r="A1457" s="1">
        <v>39077</v>
      </c>
      <c r="B1457">
        <v>90000</v>
      </c>
    </row>
    <row r="1458" spans="1:2" x14ac:dyDescent="0.25">
      <c r="A1458" s="1">
        <v>39078</v>
      </c>
      <c r="B1458">
        <v>90000</v>
      </c>
    </row>
    <row r="1459" spans="1:2" x14ac:dyDescent="0.25">
      <c r="A1459" s="1">
        <v>39079</v>
      </c>
      <c r="B1459">
        <v>90000</v>
      </c>
    </row>
    <row r="1460" spans="1:2" x14ac:dyDescent="0.25">
      <c r="A1460" s="1">
        <v>39080</v>
      </c>
      <c r="B1460">
        <v>89900</v>
      </c>
    </row>
    <row r="1461" spans="1:2" x14ac:dyDescent="0.25">
      <c r="A1461" s="1">
        <v>39081</v>
      </c>
      <c r="B1461">
        <v>89800</v>
      </c>
    </row>
    <row r="1462" spans="1:2" x14ac:dyDescent="0.25">
      <c r="A1462" s="1">
        <v>39082</v>
      </c>
      <c r="B1462">
        <v>89800</v>
      </c>
    </row>
    <row r="1463" spans="1:2" x14ac:dyDescent="0.25">
      <c r="A1463" s="1">
        <v>39083</v>
      </c>
      <c r="B1463">
        <v>89800</v>
      </c>
    </row>
    <row r="1464" spans="1:2" x14ac:dyDescent="0.25">
      <c r="A1464" s="1">
        <v>39084</v>
      </c>
      <c r="B1464">
        <v>89800</v>
      </c>
    </row>
    <row r="1465" spans="1:2" x14ac:dyDescent="0.25">
      <c r="A1465" s="1">
        <v>39085</v>
      </c>
      <c r="B1465">
        <v>89800</v>
      </c>
    </row>
    <row r="1466" spans="1:2" x14ac:dyDescent="0.25">
      <c r="A1466" s="1">
        <v>39086</v>
      </c>
      <c r="B1466">
        <v>89700</v>
      </c>
    </row>
    <row r="1467" spans="1:2" x14ac:dyDescent="0.25">
      <c r="A1467" s="1">
        <v>39087</v>
      </c>
      <c r="B1467">
        <v>89700</v>
      </c>
    </row>
    <row r="1468" spans="1:2" x14ac:dyDescent="0.25">
      <c r="A1468" s="1">
        <v>39088</v>
      </c>
      <c r="B1468">
        <v>89700</v>
      </c>
    </row>
    <row r="1469" spans="1:2" x14ac:dyDescent="0.25">
      <c r="A1469" s="1">
        <v>39089</v>
      </c>
      <c r="B1469">
        <v>89600</v>
      </c>
    </row>
    <row r="1470" spans="1:2" x14ac:dyDescent="0.25">
      <c r="A1470" s="1">
        <v>39090</v>
      </c>
      <c r="B1470">
        <v>89700</v>
      </c>
    </row>
    <row r="1471" spans="1:2" x14ac:dyDescent="0.25">
      <c r="A1471" s="1">
        <v>39091</v>
      </c>
      <c r="B1471">
        <v>89700</v>
      </c>
    </row>
    <row r="1472" spans="1:2" x14ac:dyDescent="0.25">
      <c r="A1472" s="1">
        <v>39092</v>
      </c>
      <c r="B1472">
        <v>89700</v>
      </c>
    </row>
    <row r="1473" spans="1:2" x14ac:dyDescent="0.25">
      <c r="A1473" s="1">
        <v>39093</v>
      </c>
      <c r="B1473">
        <v>89600</v>
      </c>
    </row>
    <row r="1474" spans="1:2" x14ac:dyDescent="0.25">
      <c r="A1474" s="1">
        <v>39094</v>
      </c>
      <c r="B1474">
        <v>89600</v>
      </c>
    </row>
    <row r="1475" spans="1:2" x14ac:dyDescent="0.25">
      <c r="A1475" s="1">
        <v>39095</v>
      </c>
      <c r="B1475">
        <v>89500</v>
      </c>
    </row>
    <row r="1476" spans="1:2" x14ac:dyDescent="0.25">
      <c r="A1476" s="1">
        <v>39096</v>
      </c>
      <c r="B1476">
        <v>89500</v>
      </c>
    </row>
    <row r="1477" spans="1:2" x14ac:dyDescent="0.25">
      <c r="A1477" s="1">
        <v>39097</v>
      </c>
      <c r="B1477">
        <v>89400</v>
      </c>
    </row>
    <row r="1478" spans="1:2" x14ac:dyDescent="0.25">
      <c r="A1478" s="1">
        <v>39098</v>
      </c>
      <c r="B1478">
        <v>89300</v>
      </c>
    </row>
    <row r="1479" spans="1:2" x14ac:dyDescent="0.25">
      <c r="A1479" s="1">
        <v>39099</v>
      </c>
      <c r="B1479">
        <v>89300</v>
      </c>
    </row>
    <row r="1480" spans="1:2" x14ac:dyDescent="0.25">
      <c r="A1480" s="1">
        <v>39100</v>
      </c>
      <c r="B1480">
        <v>89200</v>
      </c>
    </row>
    <row r="1481" spans="1:2" x14ac:dyDescent="0.25">
      <c r="A1481" s="1">
        <v>39101</v>
      </c>
      <c r="B1481">
        <v>89200</v>
      </c>
    </row>
    <row r="1482" spans="1:2" x14ac:dyDescent="0.25">
      <c r="A1482" s="1">
        <v>39102</v>
      </c>
      <c r="B1482">
        <v>89100</v>
      </c>
    </row>
    <row r="1483" spans="1:2" x14ac:dyDescent="0.25">
      <c r="A1483" s="1">
        <v>39103</v>
      </c>
      <c r="B1483">
        <v>89100</v>
      </c>
    </row>
    <row r="1484" spans="1:2" x14ac:dyDescent="0.25">
      <c r="A1484" s="1">
        <v>39104</v>
      </c>
      <c r="B1484">
        <v>89100</v>
      </c>
    </row>
    <row r="1485" spans="1:2" x14ac:dyDescent="0.25">
      <c r="A1485" s="1">
        <v>39105</v>
      </c>
      <c r="B1485">
        <v>89200</v>
      </c>
    </row>
    <row r="1486" spans="1:2" x14ac:dyDescent="0.25">
      <c r="A1486" s="1">
        <v>39106</v>
      </c>
      <c r="B1486">
        <v>89100</v>
      </c>
    </row>
    <row r="1487" spans="1:2" x14ac:dyDescent="0.25">
      <c r="A1487" s="1">
        <v>39107</v>
      </c>
      <c r="B1487">
        <v>89200</v>
      </c>
    </row>
    <row r="1488" spans="1:2" x14ac:dyDescent="0.25">
      <c r="A1488" s="1">
        <v>39108</v>
      </c>
      <c r="B1488">
        <v>89200</v>
      </c>
    </row>
    <row r="1489" spans="1:2" x14ac:dyDescent="0.25">
      <c r="A1489" s="1">
        <v>39109</v>
      </c>
      <c r="B1489">
        <v>89200</v>
      </c>
    </row>
    <row r="1490" spans="1:2" x14ac:dyDescent="0.25">
      <c r="A1490" s="1">
        <v>39110</v>
      </c>
      <c r="B1490">
        <v>89200</v>
      </c>
    </row>
    <row r="1491" spans="1:2" x14ac:dyDescent="0.25">
      <c r="A1491" s="1">
        <v>39111</v>
      </c>
      <c r="B1491">
        <v>89200</v>
      </c>
    </row>
    <row r="1492" spans="1:2" x14ac:dyDescent="0.25">
      <c r="A1492" s="1">
        <v>39112</v>
      </c>
      <c r="B1492">
        <v>89100</v>
      </c>
    </row>
    <row r="1493" spans="1:2" x14ac:dyDescent="0.25">
      <c r="A1493" s="1">
        <v>39113</v>
      </c>
      <c r="B1493">
        <v>89100</v>
      </c>
    </row>
    <row r="1494" spans="1:2" x14ac:dyDescent="0.25">
      <c r="A1494" s="1">
        <v>39114</v>
      </c>
      <c r="B1494">
        <v>89200</v>
      </c>
    </row>
    <row r="1495" spans="1:2" x14ac:dyDescent="0.25">
      <c r="A1495" s="1">
        <v>39115</v>
      </c>
      <c r="B1495">
        <v>90700</v>
      </c>
    </row>
    <row r="1496" spans="1:2" x14ac:dyDescent="0.25">
      <c r="A1496" s="1">
        <v>39116</v>
      </c>
      <c r="B1496">
        <v>90800</v>
      </c>
    </row>
    <row r="1497" spans="1:2" x14ac:dyDescent="0.25">
      <c r="A1497" s="1">
        <v>39117</v>
      </c>
      <c r="B1497">
        <v>90700</v>
      </c>
    </row>
    <row r="1498" spans="1:2" x14ac:dyDescent="0.25">
      <c r="A1498" s="1">
        <v>39118</v>
      </c>
      <c r="B1498">
        <v>90700</v>
      </c>
    </row>
    <row r="1499" spans="1:2" x14ac:dyDescent="0.25">
      <c r="A1499" s="1">
        <v>39119</v>
      </c>
      <c r="B1499">
        <v>90700</v>
      </c>
    </row>
    <row r="1500" spans="1:2" x14ac:dyDescent="0.25">
      <c r="A1500" s="1">
        <v>39120</v>
      </c>
      <c r="B1500">
        <v>90600</v>
      </c>
    </row>
    <row r="1501" spans="1:2" x14ac:dyDescent="0.25">
      <c r="A1501" s="1">
        <v>39121</v>
      </c>
      <c r="B1501">
        <v>90500</v>
      </c>
    </row>
    <row r="1502" spans="1:2" x14ac:dyDescent="0.25">
      <c r="A1502" s="1">
        <v>39122</v>
      </c>
      <c r="B1502">
        <v>90500</v>
      </c>
    </row>
    <row r="1503" spans="1:2" x14ac:dyDescent="0.25">
      <c r="A1503" s="1">
        <v>39123</v>
      </c>
      <c r="B1503">
        <v>90400</v>
      </c>
    </row>
    <row r="1504" spans="1:2" x14ac:dyDescent="0.25">
      <c r="A1504" s="1">
        <v>39124</v>
      </c>
      <c r="B1504">
        <v>90400</v>
      </c>
    </row>
    <row r="1505" spans="1:2" x14ac:dyDescent="0.25">
      <c r="A1505" s="1">
        <v>39125</v>
      </c>
      <c r="B1505">
        <v>90300</v>
      </c>
    </row>
    <row r="1506" spans="1:2" x14ac:dyDescent="0.25">
      <c r="A1506" s="1">
        <v>39126</v>
      </c>
      <c r="B1506">
        <v>90300</v>
      </c>
    </row>
    <row r="1507" spans="1:2" x14ac:dyDescent="0.25">
      <c r="A1507" s="1">
        <v>39127</v>
      </c>
      <c r="B1507">
        <v>90300</v>
      </c>
    </row>
    <row r="1508" spans="1:2" x14ac:dyDescent="0.25">
      <c r="A1508" s="1">
        <v>39128</v>
      </c>
      <c r="B1508">
        <v>90200</v>
      </c>
    </row>
    <row r="1509" spans="1:2" x14ac:dyDescent="0.25">
      <c r="A1509" s="1">
        <v>39129</v>
      </c>
      <c r="B1509">
        <v>90200</v>
      </c>
    </row>
    <row r="1510" spans="1:2" x14ac:dyDescent="0.25">
      <c r="A1510" s="1">
        <v>39130</v>
      </c>
      <c r="B1510">
        <v>90100</v>
      </c>
    </row>
    <row r="1511" spans="1:2" x14ac:dyDescent="0.25">
      <c r="A1511" s="1">
        <v>39131</v>
      </c>
      <c r="B1511">
        <v>90200</v>
      </c>
    </row>
    <row r="1512" spans="1:2" x14ac:dyDescent="0.25">
      <c r="A1512" s="1">
        <v>39132</v>
      </c>
      <c r="B1512">
        <v>90100</v>
      </c>
    </row>
    <row r="1513" spans="1:2" x14ac:dyDescent="0.25">
      <c r="A1513" s="1">
        <v>39133</v>
      </c>
      <c r="B1513">
        <v>90100</v>
      </c>
    </row>
    <row r="1514" spans="1:2" x14ac:dyDescent="0.25">
      <c r="A1514" s="1">
        <v>39134</v>
      </c>
      <c r="B1514">
        <v>90000</v>
      </c>
    </row>
    <row r="1515" spans="1:2" x14ac:dyDescent="0.25">
      <c r="A1515" s="1">
        <v>39135</v>
      </c>
      <c r="B1515">
        <v>89900</v>
      </c>
    </row>
    <row r="1516" spans="1:2" x14ac:dyDescent="0.25">
      <c r="A1516" s="1">
        <v>39136</v>
      </c>
      <c r="B1516">
        <v>89900</v>
      </c>
    </row>
    <row r="1517" spans="1:2" x14ac:dyDescent="0.25">
      <c r="A1517" s="1">
        <v>39137</v>
      </c>
      <c r="B1517">
        <v>89800</v>
      </c>
    </row>
    <row r="1518" spans="1:2" x14ac:dyDescent="0.25">
      <c r="A1518" s="1">
        <v>39138</v>
      </c>
      <c r="B1518">
        <v>89700</v>
      </c>
    </row>
    <row r="1519" spans="1:2" x14ac:dyDescent="0.25">
      <c r="A1519" s="1">
        <v>39139</v>
      </c>
      <c r="B1519">
        <v>89600</v>
      </c>
    </row>
    <row r="1520" spans="1:2" x14ac:dyDescent="0.25">
      <c r="A1520" s="1">
        <v>39140</v>
      </c>
      <c r="B1520">
        <v>89600</v>
      </c>
    </row>
    <row r="1521" spans="1:2" x14ac:dyDescent="0.25">
      <c r="A1521" s="1">
        <v>39141</v>
      </c>
      <c r="B1521">
        <v>89500</v>
      </c>
    </row>
    <row r="1522" spans="1:2" x14ac:dyDescent="0.25">
      <c r="A1522" s="1">
        <v>39142</v>
      </c>
      <c r="B1522">
        <v>89400</v>
      </c>
    </row>
    <row r="1523" spans="1:2" x14ac:dyDescent="0.25">
      <c r="A1523" s="1">
        <v>39143</v>
      </c>
      <c r="B1523">
        <v>89400</v>
      </c>
    </row>
    <row r="1524" spans="1:2" x14ac:dyDescent="0.25">
      <c r="A1524" s="1">
        <v>39144</v>
      </c>
      <c r="B1524">
        <v>89500</v>
      </c>
    </row>
    <row r="1525" spans="1:2" x14ac:dyDescent="0.25">
      <c r="A1525" s="1">
        <v>39145</v>
      </c>
      <c r="B1525">
        <v>89600</v>
      </c>
    </row>
    <row r="1526" spans="1:2" x14ac:dyDescent="0.25">
      <c r="A1526" s="1">
        <v>39146</v>
      </c>
      <c r="B1526">
        <v>89500</v>
      </c>
    </row>
    <row r="1527" spans="1:2" x14ac:dyDescent="0.25">
      <c r="A1527" s="1">
        <v>39147</v>
      </c>
      <c r="B1527">
        <v>89500</v>
      </c>
    </row>
    <row r="1528" spans="1:2" x14ac:dyDescent="0.25">
      <c r="A1528" s="1">
        <v>39148</v>
      </c>
      <c r="B1528">
        <v>89400</v>
      </c>
    </row>
    <row r="1529" spans="1:2" x14ac:dyDescent="0.25">
      <c r="A1529" s="1">
        <v>39149</v>
      </c>
      <c r="B1529">
        <v>89300</v>
      </c>
    </row>
    <row r="1530" spans="1:2" x14ac:dyDescent="0.25">
      <c r="A1530" s="1">
        <v>39150</v>
      </c>
      <c r="B1530">
        <v>89200</v>
      </c>
    </row>
    <row r="1531" spans="1:2" x14ac:dyDescent="0.25">
      <c r="A1531" s="1">
        <v>39151</v>
      </c>
      <c r="B1531">
        <v>89200</v>
      </c>
    </row>
    <row r="1532" spans="1:2" x14ac:dyDescent="0.25">
      <c r="A1532" s="1">
        <v>39152</v>
      </c>
      <c r="B1532">
        <v>89100</v>
      </c>
    </row>
    <row r="1533" spans="1:2" x14ac:dyDescent="0.25">
      <c r="A1533" s="1">
        <v>39153</v>
      </c>
      <c r="B1533">
        <v>89000</v>
      </c>
    </row>
    <row r="1534" spans="1:2" x14ac:dyDescent="0.25">
      <c r="A1534" s="1">
        <v>39154</v>
      </c>
      <c r="B1534">
        <v>88900</v>
      </c>
    </row>
    <row r="1535" spans="1:2" x14ac:dyDescent="0.25">
      <c r="A1535" s="1">
        <v>39155</v>
      </c>
      <c r="B1535">
        <v>88800</v>
      </c>
    </row>
    <row r="1536" spans="1:2" x14ac:dyDescent="0.25">
      <c r="A1536" s="1">
        <v>39156</v>
      </c>
      <c r="B1536">
        <v>88800</v>
      </c>
    </row>
    <row r="1537" spans="1:2" x14ac:dyDescent="0.25">
      <c r="A1537" s="1">
        <v>39157</v>
      </c>
      <c r="B1537">
        <v>89000</v>
      </c>
    </row>
    <row r="1538" spans="1:2" x14ac:dyDescent="0.25">
      <c r="A1538" s="1">
        <v>39158</v>
      </c>
      <c r="B1538">
        <v>89000</v>
      </c>
    </row>
    <row r="1539" spans="1:2" x14ac:dyDescent="0.25">
      <c r="A1539" s="1">
        <v>39159</v>
      </c>
      <c r="B1539">
        <v>89000</v>
      </c>
    </row>
    <row r="1540" spans="1:2" x14ac:dyDescent="0.25">
      <c r="A1540" s="1">
        <v>39160</v>
      </c>
      <c r="B1540">
        <v>88900</v>
      </c>
    </row>
    <row r="1541" spans="1:2" x14ac:dyDescent="0.25">
      <c r="A1541" s="1">
        <v>39161</v>
      </c>
      <c r="B1541">
        <v>88800</v>
      </c>
    </row>
    <row r="1542" spans="1:2" x14ac:dyDescent="0.25">
      <c r="A1542" s="1">
        <v>39162</v>
      </c>
      <c r="B1542">
        <v>88700</v>
      </c>
    </row>
    <row r="1543" spans="1:2" x14ac:dyDescent="0.25">
      <c r="A1543" s="1">
        <v>39163</v>
      </c>
      <c r="B1543">
        <v>88700</v>
      </c>
    </row>
    <row r="1544" spans="1:2" x14ac:dyDescent="0.25">
      <c r="A1544" s="1">
        <v>39164</v>
      </c>
      <c r="B1544">
        <v>88600</v>
      </c>
    </row>
    <row r="1545" spans="1:2" x14ac:dyDescent="0.25">
      <c r="A1545" s="1">
        <v>39165</v>
      </c>
      <c r="B1545">
        <v>88500</v>
      </c>
    </row>
    <row r="1546" spans="1:2" x14ac:dyDescent="0.25">
      <c r="A1546" s="1">
        <v>39166</v>
      </c>
      <c r="B1546">
        <v>88400</v>
      </c>
    </row>
    <row r="1547" spans="1:2" x14ac:dyDescent="0.25">
      <c r="A1547" s="1">
        <v>39167</v>
      </c>
      <c r="B1547">
        <v>88300</v>
      </c>
    </row>
    <row r="1548" spans="1:2" x14ac:dyDescent="0.25">
      <c r="A1548" s="1">
        <v>39168</v>
      </c>
      <c r="B1548">
        <v>88200</v>
      </c>
    </row>
    <row r="1549" spans="1:2" x14ac:dyDescent="0.25">
      <c r="A1549" s="1">
        <v>39169</v>
      </c>
      <c r="B1549">
        <v>88100</v>
      </c>
    </row>
    <row r="1550" spans="1:2" x14ac:dyDescent="0.25">
      <c r="A1550" s="1">
        <v>39170</v>
      </c>
      <c r="B1550">
        <v>88000</v>
      </c>
    </row>
    <row r="1551" spans="1:2" x14ac:dyDescent="0.25">
      <c r="A1551" s="1">
        <v>39171</v>
      </c>
      <c r="B1551">
        <v>87900</v>
      </c>
    </row>
    <row r="1552" spans="1:2" x14ac:dyDescent="0.25">
      <c r="A1552" s="1">
        <v>39172</v>
      </c>
      <c r="B1552">
        <v>87800</v>
      </c>
    </row>
    <row r="1553" spans="1:2" x14ac:dyDescent="0.25">
      <c r="A1553" s="1">
        <v>39173</v>
      </c>
      <c r="B1553">
        <v>87700</v>
      </c>
    </row>
    <row r="1554" spans="1:2" x14ac:dyDescent="0.25">
      <c r="A1554" s="1">
        <v>39174</v>
      </c>
      <c r="B1554">
        <v>87600</v>
      </c>
    </row>
    <row r="1555" spans="1:2" x14ac:dyDescent="0.25">
      <c r="A1555" s="1">
        <v>39175</v>
      </c>
      <c r="B1555">
        <v>87500</v>
      </c>
    </row>
    <row r="1556" spans="1:2" x14ac:dyDescent="0.25">
      <c r="A1556" s="1">
        <v>39176</v>
      </c>
      <c r="B1556">
        <v>87400</v>
      </c>
    </row>
    <row r="1557" spans="1:2" x14ac:dyDescent="0.25">
      <c r="A1557" s="1">
        <v>39177</v>
      </c>
      <c r="B1557">
        <v>87300</v>
      </c>
    </row>
    <row r="1558" spans="1:2" x14ac:dyDescent="0.25">
      <c r="A1558" s="1">
        <v>39178</v>
      </c>
      <c r="B1558">
        <v>87200</v>
      </c>
    </row>
    <row r="1559" spans="1:2" x14ac:dyDescent="0.25">
      <c r="A1559" s="1">
        <v>39179</v>
      </c>
      <c r="B1559">
        <v>87200</v>
      </c>
    </row>
    <row r="1560" spans="1:2" x14ac:dyDescent="0.25">
      <c r="A1560" s="1">
        <v>39180</v>
      </c>
      <c r="B1560">
        <v>87100</v>
      </c>
    </row>
    <row r="1561" spans="1:2" x14ac:dyDescent="0.25">
      <c r="A1561" s="1">
        <v>39181</v>
      </c>
      <c r="B1561">
        <v>87100</v>
      </c>
    </row>
    <row r="1562" spans="1:2" x14ac:dyDescent="0.25">
      <c r="A1562" s="1">
        <v>39182</v>
      </c>
      <c r="B1562">
        <v>87100</v>
      </c>
    </row>
    <row r="1563" spans="1:2" x14ac:dyDescent="0.25">
      <c r="A1563" s="1">
        <v>39183</v>
      </c>
      <c r="B1563">
        <v>87200</v>
      </c>
    </row>
    <row r="1564" spans="1:2" x14ac:dyDescent="0.25">
      <c r="A1564" s="1">
        <v>39184</v>
      </c>
      <c r="B1564">
        <v>87200</v>
      </c>
    </row>
    <row r="1565" spans="1:2" x14ac:dyDescent="0.25">
      <c r="A1565" s="1">
        <v>39185</v>
      </c>
      <c r="B1565">
        <v>87100</v>
      </c>
    </row>
    <row r="1566" spans="1:2" x14ac:dyDescent="0.25">
      <c r="A1566" s="1">
        <v>39186</v>
      </c>
      <c r="B1566">
        <v>87000</v>
      </c>
    </row>
    <row r="1567" spans="1:2" x14ac:dyDescent="0.25">
      <c r="A1567" s="1">
        <v>39187</v>
      </c>
      <c r="B1567">
        <v>87100</v>
      </c>
    </row>
    <row r="1568" spans="1:2" x14ac:dyDescent="0.25">
      <c r="A1568" s="1">
        <v>39188</v>
      </c>
      <c r="B1568">
        <v>87100</v>
      </c>
    </row>
    <row r="1569" spans="1:2" x14ac:dyDescent="0.25">
      <c r="A1569" s="1">
        <v>39189</v>
      </c>
      <c r="B1569">
        <v>87000</v>
      </c>
    </row>
    <row r="1570" spans="1:2" x14ac:dyDescent="0.25">
      <c r="A1570" s="1">
        <v>39190</v>
      </c>
      <c r="B1570">
        <v>86900</v>
      </c>
    </row>
    <row r="1571" spans="1:2" x14ac:dyDescent="0.25">
      <c r="A1571" s="1">
        <v>39191</v>
      </c>
      <c r="B1571">
        <v>86900</v>
      </c>
    </row>
    <row r="1572" spans="1:2" x14ac:dyDescent="0.25">
      <c r="A1572" s="1">
        <v>39192</v>
      </c>
      <c r="B1572">
        <v>86800</v>
      </c>
    </row>
    <row r="1573" spans="1:2" x14ac:dyDescent="0.25">
      <c r="A1573" s="1">
        <v>39193</v>
      </c>
      <c r="B1573">
        <v>86700</v>
      </c>
    </row>
    <row r="1574" spans="1:2" x14ac:dyDescent="0.25">
      <c r="A1574" s="1">
        <v>39194</v>
      </c>
      <c r="B1574">
        <v>86600</v>
      </c>
    </row>
    <row r="1575" spans="1:2" x14ac:dyDescent="0.25">
      <c r="A1575" s="1">
        <v>39195</v>
      </c>
      <c r="B1575">
        <v>86500</v>
      </c>
    </row>
    <row r="1576" spans="1:2" x14ac:dyDescent="0.25">
      <c r="A1576" s="1">
        <v>39196</v>
      </c>
      <c r="B1576">
        <v>86400</v>
      </c>
    </row>
    <row r="1577" spans="1:2" x14ac:dyDescent="0.25">
      <c r="A1577" s="1">
        <v>39197</v>
      </c>
      <c r="B1577">
        <v>86300</v>
      </c>
    </row>
    <row r="1578" spans="1:2" x14ac:dyDescent="0.25">
      <c r="A1578" s="1">
        <v>39198</v>
      </c>
      <c r="B1578">
        <v>86100</v>
      </c>
    </row>
    <row r="1579" spans="1:2" x14ac:dyDescent="0.25">
      <c r="A1579" s="1">
        <v>39199</v>
      </c>
      <c r="B1579">
        <v>86000</v>
      </c>
    </row>
    <row r="1580" spans="1:2" x14ac:dyDescent="0.25">
      <c r="A1580" s="1">
        <v>39200</v>
      </c>
      <c r="B1580">
        <v>85900</v>
      </c>
    </row>
    <row r="1581" spans="1:2" x14ac:dyDescent="0.25">
      <c r="A1581" s="1">
        <v>39201</v>
      </c>
      <c r="B1581">
        <v>85800</v>
      </c>
    </row>
    <row r="1582" spans="1:2" x14ac:dyDescent="0.25">
      <c r="A1582" s="1">
        <v>39202</v>
      </c>
      <c r="B1582">
        <v>85700</v>
      </c>
    </row>
    <row r="1583" spans="1:2" x14ac:dyDescent="0.25">
      <c r="A1583" s="1">
        <v>39203</v>
      </c>
      <c r="B1583">
        <v>85600</v>
      </c>
    </row>
    <row r="1584" spans="1:2" x14ac:dyDescent="0.25">
      <c r="A1584" s="1">
        <v>39204</v>
      </c>
      <c r="B1584">
        <v>85500</v>
      </c>
    </row>
    <row r="1585" spans="1:2" x14ac:dyDescent="0.25">
      <c r="A1585" s="1">
        <v>39205</v>
      </c>
      <c r="B1585">
        <v>85300</v>
      </c>
    </row>
    <row r="1586" spans="1:2" x14ac:dyDescent="0.25">
      <c r="A1586" s="1">
        <v>39206</v>
      </c>
      <c r="B1586">
        <v>85200</v>
      </c>
    </row>
    <row r="1587" spans="1:2" x14ac:dyDescent="0.25">
      <c r="A1587" s="1">
        <v>39207</v>
      </c>
      <c r="B1587">
        <v>85100</v>
      </c>
    </row>
    <row r="1588" spans="1:2" x14ac:dyDescent="0.25">
      <c r="A1588" s="1">
        <v>39208</v>
      </c>
      <c r="B1588">
        <v>85000</v>
      </c>
    </row>
    <row r="1589" spans="1:2" x14ac:dyDescent="0.25">
      <c r="A1589" s="1">
        <v>39209</v>
      </c>
      <c r="B1589">
        <v>84900</v>
      </c>
    </row>
    <row r="1590" spans="1:2" x14ac:dyDescent="0.25">
      <c r="A1590" s="1">
        <v>39210</v>
      </c>
      <c r="B1590">
        <v>84800</v>
      </c>
    </row>
    <row r="1591" spans="1:2" x14ac:dyDescent="0.25">
      <c r="A1591" s="1">
        <v>39211</v>
      </c>
      <c r="B1591">
        <v>84700</v>
      </c>
    </row>
    <row r="1592" spans="1:2" x14ac:dyDescent="0.25">
      <c r="A1592" s="1">
        <v>39212</v>
      </c>
      <c r="B1592">
        <v>84600</v>
      </c>
    </row>
    <row r="1593" spans="1:2" x14ac:dyDescent="0.25">
      <c r="A1593" s="1">
        <v>39213</v>
      </c>
      <c r="B1593">
        <v>84500</v>
      </c>
    </row>
    <row r="1594" spans="1:2" x14ac:dyDescent="0.25">
      <c r="A1594" s="1">
        <v>39214</v>
      </c>
      <c r="B1594">
        <v>84400</v>
      </c>
    </row>
    <row r="1595" spans="1:2" x14ac:dyDescent="0.25">
      <c r="A1595" s="1">
        <v>39215</v>
      </c>
      <c r="B1595">
        <v>84300</v>
      </c>
    </row>
    <row r="1596" spans="1:2" x14ac:dyDescent="0.25">
      <c r="A1596" s="1">
        <v>39216</v>
      </c>
      <c r="B1596">
        <v>84400</v>
      </c>
    </row>
    <row r="1597" spans="1:2" x14ac:dyDescent="0.25">
      <c r="A1597" s="1">
        <v>39217</v>
      </c>
      <c r="B1597">
        <v>84300</v>
      </c>
    </row>
    <row r="1598" spans="1:2" x14ac:dyDescent="0.25">
      <c r="A1598" s="1">
        <v>39218</v>
      </c>
      <c r="B1598">
        <v>84200</v>
      </c>
    </row>
    <row r="1599" spans="1:2" x14ac:dyDescent="0.25">
      <c r="A1599" s="1">
        <v>39219</v>
      </c>
      <c r="B1599">
        <v>84000</v>
      </c>
    </row>
    <row r="1600" spans="1:2" x14ac:dyDescent="0.25">
      <c r="A1600" s="1">
        <v>39220</v>
      </c>
      <c r="B1600">
        <v>83900</v>
      </c>
    </row>
    <row r="1601" spans="1:2" x14ac:dyDescent="0.25">
      <c r="A1601" s="1">
        <v>39221</v>
      </c>
      <c r="B1601">
        <v>83800</v>
      </c>
    </row>
    <row r="1602" spans="1:2" x14ac:dyDescent="0.25">
      <c r="A1602" s="1">
        <v>39222</v>
      </c>
      <c r="B1602">
        <v>83700</v>
      </c>
    </row>
    <row r="1603" spans="1:2" x14ac:dyDescent="0.25">
      <c r="A1603" s="1">
        <v>39223</v>
      </c>
      <c r="B1603">
        <v>83600</v>
      </c>
    </row>
    <row r="1604" spans="1:2" x14ac:dyDescent="0.25">
      <c r="A1604" s="1">
        <v>39224</v>
      </c>
      <c r="B1604">
        <v>83500</v>
      </c>
    </row>
    <row r="1605" spans="1:2" x14ac:dyDescent="0.25">
      <c r="A1605" s="1">
        <v>39225</v>
      </c>
      <c r="B1605">
        <v>83400</v>
      </c>
    </row>
    <row r="1606" spans="1:2" x14ac:dyDescent="0.25">
      <c r="A1606" s="1">
        <v>39226</v>
      </c>
      <c r="B1606">
        <v>83300</v>
      </c>
    </row>
    <row r="1607" spans="1:2" x14ac:dyDescent="0.25">
      <c r="A1607" s="1">
        <v>39227</v>
      </c>
      <c r="B1607">
        <v>83200</v>
      </c>
    </row>
    <row r="1608" spans="1:2" x14ac:dyDescent="0.25">
      <c r="A1608" s="1">
        <v>39228</v>
      </c>
      <c r="B1608">
        <v>83100</v>
      </c>
    </row>
    <row r="1609" spans="1:2" x14ac:dyDescent="0.25">
      <c r="A1609" s="1">
        <v>39229</v>
      </c>
      <c r="B1609">
        <v>83000</v>
      </c>
    </row>
    <row r="1610" spans="1:2" x14ac:dyDescent="0.25">
      <c r="A1610" s="1">
        <v>39230</v>
      </c>
      <c r="B1610">
        <v>82900</v>
      </c>
    </row>
    <row r="1611" spans="1:2" x14ac:dyDescent="0.25">
      <c r="A1611" s="1">
        <v>39231</v>
      </c>
      <c r="B1611">
        <v>82800</v>
      </c>
    </row>
    <row r="1612" spans="1:2" x14ac:dyDescent="0.25">
      <c r="A1612" s="1">
        <v>39232</v>
      </c>
      <c r="B1612">
        <v>82700</v>
      </c>
    </row>
    <row r="1613" spans="1:2" x14ac:dyDescent="0.25">
      <c r="A1613" s="1">
        <v>39233</v>
      </c>
      <c r="B1613">
        <v>82500</v>
      </c>
    </row>
    <row r="1614" spans="1:2" x14ac:dyDescent="0.25">
      <c r="A1614" s="1">
        <v>39234</v>
      </c>
      <c r="B1614">
        <v>82400</v>
      </c>
    </row>
    <row r="1615" spans="1:2" x14ac:dyDescent="0.25">
      <c r="A1615" s="1">
        <v>39235</v>
      </c>
      <c r="B1615">
        <v>83000</v>
      </c>
    </row>
    <row r="1616" spans="1:2" x14ac:dyDescent="0.25">
      <c r="A1616" s="1">
        <v>39236</v>
      </c>
      <c r="B1616">
        <v>83000</v>
      </c>
    </row>
    <row r="1617" spans="1:2" x14ac:dyDescent="0.25">
      <c r="A1617" s="1">
        <v>39237</v>
      </c>
      <c r="B1617">
        <v>82900</v>
      </c>
    </row>
    <row r="1618" spans="1:2" x14ac:dyDescent="0.25">
      <c r="A1618" s="1">
        <v>39238</v>
      </c>
      <c r="B1618">
        <v>82800</v>
      </c>
    </row>
    <row r="1619" spans="1:2" x14ac:dyDescent="0.25">
      <c r="A1619" s="1">
        <v>39239</v>
      </c>
      <c r="B1619">
        <v>82700</v>
      </c>
    </row>
    <row r="1620" spans="1:2" x14ac:dyDescent="0.25">
      <c r="A1620" s="1">
        <v>39240</v>
      </c>
      <c r="B1620">
        <v>82600</v>
      </c>
    </row>
    <row r="1621" spans="1:2" x14ac:dyDescent="0.25">
      <c r="A1621" s="1">
        <v>39241</v>
      </c>
      <c r="B1621">
        <v>82500</v>
      </c>
    </row>
    <row r="1622" spans="1:2" x14ac:dyDescent="0.25">
      <c r="A1622" s="1">
        <v>39242</v>
      </c>
      <c r="B1622">
        <v>82400</v>
      </c>
    </row>
    <row r="1623" spans="1:2" x14ac:dyDescent="0.25">
      <c r="A1623" s="1">
        <v>39243</v>
      </c>
      <c r="B1623">
        <v>82400</v>
      </c>
    </row>
    <row r="1624" spans="1:2" x14ac:dyDescent="0.25">
      <c r="A1624" s="1">
        <v>39244</v>
      </c>
      <c r="B1624">
        <v>82500</v>
      </c>
    </row>
    <row r="1625" spans="1:2" x14ac:dyDescent="0.25">
      <c r="A1625" s="1">
        <v>39245</v>
      </c>
      <c r="B1625">
        <v>82500</v>
      </c>
    </row>
    <row r="1626" spans="1:2" x14ac:dyDescent="0.25">
      <c r="A1626" s="1">
        <v>39246</v>
      </c>
      <c r="B1626">
        <v>82400</v>
      </c>
    </row>
    <row r="1627" spans="1:2" x14ac:dyDescent="0.25">
      <c r="A1627" s="1">
        <v>39247</v>
      </c>
      <c r="B1627">
        <v>82400</v>
      </c>
    </row>
    <row r="1628" spans="1:2" x14ac:dyDescent="0.25">
      <c r="A1628" s="1">
        <v>39248</v>
      </c>
      <c r="B1628">
        <v>82300</v>
      </c>
    </row>
    <row r="1629" spans="1:2" x14ac:dyDescent="0.25">
      <c r="A1629" s="1">
        <v>39249</v>
      </c>
      <c r="B1629">
        <v>82200</v>
      </c>
    </row>
    <row r="1630" spans="1:2" x14ac:dyDescent="0.25">
      <c r="A1630" s="1">
        <v>39250</v>
      </c>
      <c r="B1630">
        <v>82100</v>
      </c>
    </row>
    <row r="1631" spans="1:2" x14ac:dyDescent="0.25">
      <c r="A1631" s="1">
        <v>39251</v>
      </c>
      <c r="B1631">
        <v>82000</v>
      </c>
    </row>
    <row r="1632" spans="1:2" x14ac:dyDescent="0.25">
      <c r="A1632" s="1">
        <v>39252</v>
      </c>
      <c r="B1632">
        <v>82000</v>
      </c>
    </row>
    <row r="1633" spans="1:2" x14ac:dyDescent="0.25">
      <c r="A1633" s="1">
        <v>39253</v>
      </c>
      <c r="B1633">
        <v>82000</v>
      </c>
    </row>
    <row r="1634" spans="1:2" x14ac:dyDescent="0.25">
      <c r="A1634" s="1">
        <v>39254</v>
      </c>
      <c r="B1634">
        <v>82000</v>
      </c>
    </row>
    <row r="1635" spans="1:2" x14ac:dyDescent="0.25">
      <c r="A1635" s="1">
        <v>39255</v>
      </c>
      <c r="B1635">
        <v>81900</v>
      </c>
    </row>
    <row r="1636" spans="1:2" x14ac:dyDescent="0.25">
      <c r="A1636" s="1">
        <v>39256</v>
      </c>
      <c r="B1636">
        <v>81800</v>
      </c>
    </row>
    <row r="1637" spans="1:2" x14ac:dyDescent="0.25">
      <c r="A1637" s="1">
        <v>39257</v>
      </c>
      <c r="B1637">
        <v>81600</v>
      </c>
    </row>
    <row r="1638" spans="1:2" x14ac:dyDescent="0.25">
      <c r="A1638" s="1">
        <v>39258</v>
      </c>
      <c r="B1638">
        <v>81500</v>
      </c>
    </row>
    <row r="1639" spans="1:2" x14ac:dyDescent="0.25">
      <c r="A1639" s="1">
        <v>39259</v>
      </c>
      <c r="B1639">
        <v>81400</v>
      </c>
    </row>
    <row r="1640" spans="1:2" x14ac:dyDescent="0.25">
      <c r="A1640" s="1">
        <v>39260</v>
      </c>
      <c r="B1640">
        <v>81300</v>
      </c>
    </row>
    <row r="1641" spans="1:2" x14ac:dyDescent="0.25">
      <c r="A1641" s="1">
        <v>39261</v>
      </c>
      <c r="B1641">
        <v>81200</v>
      </c>
    </row>
    <row r="1642" spans="1:2" x14ac:dyDescent="0.25">
      <c r="A1642" s="1">
        <v>39262</v>
      </c>
      <c r="B1642">
        <v>81200</v>
      </c>
    </row>
    <row r="1643" spans="1:2" x14ac:dyDescent="0.25">
      <c r="A1643" s="1">
        <v>39263</v>
      </c>
      <c r="B1643">
        <v>81200</v>
      </c>
    </row>
    <row r="1644" spans="1:2" x14ac:dyDescent="0.25">
      <c r="A1644" s="1">
        <v>39264</v>
      </c>
      <c r="B1644">
        <v>81200</v>
      </c>
    </row>
    <row r="1645" spans="1:2" x14ac:dyDescent="0.25">
      <c r="A1645" s="1">
        <v>39265</v>
      </c>
      <c r="B1645">
        <v>81300</v>
      </c>
    </row>
    <row r="1646" spans="1:2" x14ac:dyDescent="0.25">
      <c r="A1646" s="1">
        <v>39266</v>
      </c>
      <c r="B1646">
        <v>81500</v>
      </c>
    </row>
    <row r="1647" spans="1:2" x14ac:dyDescent="0.25">
      <c r="A1647" s="1">
        <v>39267</v>
      </c>
      <c r="B1647">
        <v>81500</v>
      </c>
    </row>
    <row r="1648" spans="1:2" x14ac:dyDescent="0.25">
      <c r="A1648" s="1">
        <v>39268</v>
      </c>
      <c r="B1648">
        <v>81400</v>
      </c>
    </row>
    <row r="1649" spans="1:2" x14ac:dyDescent="0.25">
      <c r="A1649" s="1">
        <v>39269</v>
      </c>
      <c r="B1649">
        <v>81300</v>
      </c>
    </row>
    <row r="1650" spans="1:2" x14ac:dyDescent="0.25">
      <c r="A1650" s="1">
        <v>39270</v>
      </c>
      <c r="B1650">
        <v>81200</v>
      </c>
    </row>
    <row r="1651" spans="1:2" x14ac:dyDescent="0.25">
      <c r="A1651" s="1">
        <v>39271</v>
      </c>
      <c r="B1651">
        <v>81100</v>
      </c>
    </row>
    <row r="1652" spans="1:2" x14ac:dyDescent="0.25">
      <c r="A1652" s="1">
        <v>39272</v>
      </c>
      <c r="B1652">
        <v>81000</v>
      </c>
    </row>
    <row r="1653" spans="1:2" x14ac:dyDescent="0.25">
      <c r="A1653" s="1">
        <v>39273</v>
      </c>
      <c r="B1653">
        <v>80900</v>
      </c>
    </row>
    <row r="1654" spans="1:2" x14ac:dyDescent="0.25">
      <c r="A1654" s="1">
        <v>39274</v>
      </c>
      <c r="B1654">
        <v>80800</v>
      </c>
    </row>
    <row r="1655" spans="1:2" x14ac:dyDescent="0.25">
      <c r="A1655" s="1">
        <v>39275</v>
      </c>
      <c r="B1655">
        <v>80700</v>
      </c>
    </row>
    <row r="1656" spans="1:2" x14ac:dyDescent="0.25">
      <c r="A1656" s="1">
        <v>39276</v>
      </c>
      <c r="B1656">
        <v>80600</v>
      </c>
    </row>
    <row r="1657" spans="1:2" x14ac:dyDescent="0.25">
      <c r="A1657" s="1">
        <v>39277</v>
      </c>
      <c r="B1657">
        <v>80900</v>
      </c>
    </row>
    <row r="1658" spans="1:2" x14ac:dyDescent="0.25">
      <c r="A1658" s="1">
        <v>39278</v>
      </c>
      <c r="B1658">
        <v>81200</v>
      </c>
    </row>
    <row r="1659" spans="1:2" x14ac:dyDescent="0.25">
      <c r="A1659" s="1">
        <v>39279</v>
      </c>
      <c r="B1659">
        <v>81200</v>
      </c>
    </row>
    <row r="1660" spans="1:2" x14ac:dyDescent="0.25">
      <c r="A1660" s="1">
        <v>39280</v>
      </c>
      <c r="B1660">
        <v>81300</v>
      </c>
    </row>
    <row r="1661" spans="1:2" x14ac:dyDescent="0.25">
      <c r="A1661" s="1">
        <v>39281</v>
      </c>
      <c r="B1661">
        <v>81200</v>
      </c>
    </row>
    <row r="1662" spans="1:2" x14ac:dyDescent="0.25">
      <c r="A1662" s="1">
        <v>39282</v>
      </c>
      <c r="B1662">
        <v>81100</v>
      </c>
    </row>
    <row r="1663" spans="1:2" x14ac:dyDescent="0.25">
      <c r="A1663" s="1">
        <v>39283</v>
      </c>
      <c r="B1663">
        <v>81000</v>
      </c>
    </row>
    <row r="1664" spans="1:2" x14ac:dyDescent="0.25">
      <c r="A1664" s="1">
        <v>39284</v>
      </c>
      <c r="B1664">
        <v>81000</v>
      </c>
    </row>
    <row r="1665" spans="1:2" x14ac:dyDescent="0.25">
      <c r="A1665" s="1">
        <v>39285</v>
      </c>
      <c r="B1665">
        <v>81000</v>
      </c>
    </row>
    <row r="1666" spans="1:2" x14ac:dyDescent="0.25">
      <c r="A1666" s="1">
        <v>39286</v>
      </c>
      <c r="B1666">
        <v>81000</v>
      </c>
    </row>
    <row r="1667" spans="1:2" x14ac:dyDescent="0.25">
      <c r="A1667" s="1">
        <v>39287</v>
      </c>
      <c r="B1667">
        <v>81000</v>
      </c>
    </row>
    <row r="1668" spans="1:2" x14ac:dyDescent="0.25">
      <c r="A1668" s="1">
        <v>39288</v>
      </c>
      <c r="B1668">
        <v>80900</v>
      </c>
    </row>
    <row r="1669" spans="1:2" x14ac:dyDescent="0.25">
      <c r="A1669" s="1">
        <v>39289</v>
      </c>
      <c r="B1669">
        <v>80800</v>
      </c>
    </row>
    <row r="1670" spans="1:2" x14ac:dyDescent="0.25">
      <c r="A1670" s="1">
        <v>39290</v>
      </c>
      <c r="B1670">
        <v>80700</v>
      </c>
    </row>
    <row r="1671" spans="1:2" x14ac:dyDescent="0.25">
      <c r="A1671" s="1">
        <v>39291</v>
      </c>
      <c r="B1671">
        <v>80900</v>
      </c>
    </row>
    <row r="1672" spans="1:2" x14ac:dyDescent="0.25">
      <c r="A1672" s="1">
        <v>39292</v>
      </c>
      <c r="B1672">
        <v>81400</v>
      </c>
    </row>
    <row r="1673" spans="1:2" x14ac:dyDescent="0.25">
      <c r="A1673" s="1">
        <v>39293</v>
      </c>
      <c r="B1673">
        <v>81300</v>
      </c>
    </row>
    <row r="1674" spans="1:2" x14ac:dyDescent="0.25">
      <c r="A1674" s="1">
        <v>39294</v>
      </c>
      <c r="B1674">
        <v>81500</v>
      </c>
    </row>
    <row r="1675" spans="1:2" x14ac:dyDescent="0.25">
      <c r="A1675" s="1">
        <v>39295</v>
      </c>
      <c r="B1675">
        <v>81600</v>
      </c>
    </row>
    <row r="1676" spans="1:2" x14ac:dyDescent="0.25">
      <c r="A1676" s="1">
        <v>39296</v>
      </c>
      <c r="B1676">
        <v>81900</v>
      </c>
    </row>
    <row r="1677" spans="1:2" x14ac:dyDescent="0.25">
      <c r="A1677" s="1">
        <v>39297</v>
      </c>
      <c r="B1677">
        <v>82000</v>
      </c>
    </row>
    <row r="1678" spans="1:2" x14ac:dyDescent="0.25">
      <c r="A1678" s="1">
        <v>39298</v>
      </c>
      <c r="B1678">
        <v>81900</v>
      </c>
    </row>
    <row r="1679" spans="1:2" x14ac:dyDescent="0.25">
      <c r="A1679" s="1">
        <v>39299</v>
      </c>
      <c r="B1679">
        <v>81800</v>
      </c>
    </row>
    <row r="1680" spans="1:2" x14ac:dyDescent="0.25">
      <c r="A1680" s="1">
        <v>39300</v>
      </c>
      <c r="B1680">
        <v>81700</v>
      </c>
    </row>
    <row r="1681" spans="1:2" x14ac:dyDescent="0.25">
      <c r="A1681" s="1">
        <v>39301</v>
      </c>
      <c r="B1681">
        <v>81600</v>
      </c>
    </row>
    <row r="1682" spans="1:2" x14ac:dyDescent="0.25">
      <c r="A1682" s="1">
        <v>39302</v>
      </c>
      <c r="B1682">
        <v>81500</v>
      </c>
    </row>
    <row r="1683" spans="1:2" x14ac:dyDescent="0.25">
      <c r="A1683" s="1">
        <v>39303</v>
      </c>
      <c r="B1683">
        <v>81400</v>
      </c>
    </row>
    <row r="1684" spans="1:2" x14ac:dyDescent="0.25">
      <c r="A1684" s="1">
        <v>39304</v>
      </c>
      <c r="B1684">
        <v>81300</v>
      </c>
    </row>
    <row r="1685" spans="1:2" x14ac:dyDescent="0.25">
      <c r="A1685" s="1">
        <v>39305</v>
      </c>
      <c r="B1685">
        <v>81200</v>
      </c>
    </row>
    <row r="1686" spans="1:2" x14ac:dyDescent="0.25">
      <c r="A1686" s="1">
        <v>39306</v>
      </c>
      <c r="B1686">
        <v>81200</v>
      </c>
    </row>
    <row r="1687" spans="1:2" x14ac:dyDescent="0.25">
      <c r="A1687" s="1">
        <v>39307</v>
      </c>
      <c r="B1687">
        <v>81100</v>
      </c>
    </row>
    <row r="1688" spans="1:2" x14ac:dyDescent="0.25">
      <c r="A1688" s="1">
        <v>39308</v>
      </c>
      <c r="B1688">
        <v>81000</v>
      </c>
    </row>
    <row r="1689" spans="1:2" x14ac:dyDescent="0.25">
      <c r="A1689" s="1">
        <v>39309</v>
      </c>
      <c r="B1689">
        <v>80900</v>
      </c>
    </row>
    <row r="1690" spans="1:2" x14ac:dyDescent="0.25">
      <c r="A1690" s="1">
        <v>39310</v>
      </c>
      <c r="B1690">
        <v>80900</v>
      </c>
    </row>
    <row r="1691" spans="1:2" x14ac:dyDescent="0.25">
      <c r="A1691" s="1">
        <v>39311</v>
      </c>
      <c r="B1691">
        <v>80800</v>
      </c>
    </row>
    <row r="1692" spans="1:2" x14ac:dyDescent="0.25">
      <c r="A1692" s="1">
        <v>39312</v>
      </c>
      <c r="B1692">
        <v>80700</v>
      </c>
    </row>
    <row r="1693" spans="1:2" x14ac:dyDescent="0.25">
      <c r="A1693" s="1">
        <v>39313</v>
      </c>
      <c r="B1693">
        <v>80600</v>
      </c>
    </row>
    <row r="1694" spans="1:2" x14ac:dyDescent="0.25">
      <c r="A1694" s="1">
        <v>39314</v>
      </c>
      <c r="B1694">
        <v>80500</v>
      </c>
    </row>
    <row r="1695" spans="1:2" x14ac:dyDescent="0.25">
      <c r="A1695" s="1">
        <v>39315</v>
      </c>
      <c r="B1695">
        <v>80400</v>
      </c>
    </row>
    <row r="1696" spans="1:2" x14ac:dyDescent="0.25">
      <c r="A1696" s="1">
        <v>39316</v>
      </c>
      <c r="B1696">
        <v>80300</v>
      </c>
    </row>
    <row r="1697" spans="1:2" x14ac:dyDescent="0.25">
      <c r="A1697" s="1">
        <v>39317</v>
      </c>
      <c r="B1697">
        <v>80200</v>
      </c>
    </row>
    <row r="1698" spans="1:2" x14ac:dyDescent="0.25">
      <c r="A1698" s="1">
        <v>39318</v>
      </c>
      <c r="B1698">
        <v>80200</v>
      </c>
    </row>
    <row r="1699" spans="1:2" x14ac:dyDescent="0.25">
      <c r="A1699" s="1">
        <v>39319</v>
      </c>
      <c r="B1699">
        <v>80200</v>
      </c>
    </row>
    <row r="1700" spans="1:2" x14ac:dyDescent="0.25">
      <c r="A1700" s="1">
        <v>39320</v>
      </c>
      <c r="B1700">
        <v>80100</v>
      </c>
    </row>
    <row r="1701" spans="1:2" x14ac:dyDescent="0.25">
      <c r="A1701" s="1">
        <v>39321</v>
      </c>
      <c r="B1701">
        <v>80000</v>
      </c>
    </row>
    <row r="1702" spans="1:2" x14ac:dyDescent="0.25">
      <c r="A1702" s="1">
        <v>39322</v>
      </c>
      <c r="B1702">
        <v>79900</v>
      </c>
    </row>
    <row r="1703" spans="1:2" x14ac:dyDescent="0.25">
      <c r="A1703" s="1">
        <v>39323</v>
      </c>
      <c r="B1703">
        <v>79800</v>
      </c>
    </row>
    <row r="1704" spans="1:2" x14ac:dyDescent="0.25">
      <c r="A1704" s="1">
        <v>39324</v>
      </c>
      <c r="B1704">
        <v>79800</v>
      </c>
    </row>
    <row r="1705" spans="1:2" x14ac:dyDescent="0.25">
      <c r="A1705" s="1">
        <v>39325</v>
      </c>
      <c r="B1705">
        <v>81100</v>
      </c>
    </row>
    <row r="1706" spans="1:2" x14ac:dyDescent="0.25">
      <c r="A1706" s="1">
        <v>39326</v>
      </c>
      <c r="B1706">
        <v>81300</v>
      </c>
    </row>
    <row r="1707" spans="1:2" x14ac:dyDescent="0.25">
      <c r="A1707" s="1">
        <v>39327</v>
      </c>
      <c r="B1707">
        <v>81400</v>
      </c>
    </row>
    <row r="1708" spans="1:2" x14ac:dyDescent="0.25">
      <c r="A1708" s="1">
        <v>39328</v>
      </c>
      <c r="B1708">
        <v>81700</v>
      </c>
    </row>
    <row r="1709" spans="1:2" x14ac:dyDescent="0.25">
      <c r="A1709" s="1">
        <v>39329</v>
      </c>
      <c r="B1709">
        <v>81600</v>
      </c>
    </row>
    <row r="1710" spans="1:2" x14ac:dyDescent="0.25">
      <c r="A1710" s="1">
        <v>39330</v>
      </c>
      <c r="B1710">
        <v>81600</v>
      </c>
    </row>
    <row r="1711" spans="1:2" x14ac:dyDescent="0.25">
      <c r="A1711" s="1">
        <v>39331</v>
      </c>
      <c r="B1711">
        <v>81500</v>
      </c>
    </row>
    <row r="1712" spans="1:2" x14ac:dyDescent="0.25">
      <c r="A1712" s="1">
        <v>39332</v>
      </c>
      <c r="B1712">
        <v>81400</v>
      </c>
    </row>
    <row r="1713" spans="1:2" x14ac:dyDescent="0.25">
      <c r="A1713" s="1">
        <v>39333</v>
      </c>
      <c r="B1713">
        <v>81300</v>
      </c>
    </row>
    <row r="1714" spans="1:2" x14ac:dyDescent="0.25">
      <c r="A1714" s="1">
        <v>39334</v>
      </c>
      <c r="B1714">
        <v>81300</v>
      </c>
    </row>
    <row r="1715" spans="1:2" x14ac:dyDescent="0.25">
      <c r="A1715" s="1">
        <v>39335</v>
      </c>
      <c r="B1715">
        <v>81400</v>
      </c>
    </row>
    <row r="1716" spans="1:2" x14ac:dyDescent="0.25">
      <c r="A1716" s="1">
        <v>39336</v>
      </c>
      <c r="B1716">
        <v>81400</v>
      </c>
    </row>
    <row r="1717" spans="1:2" x14ac:dyDescent="0.25">
      <c r="A1717" s="1">
        <v>39337</v>
      </c>
      <c r="B1717">
        <v>81600</v>
      </c>
    </row>
    <row r="1718" spans="1:2" x14ac:dyDescent="0.25">
      <c r="A1718" s="1">
        <v>39338</v>
      </c>
      <c r="B1718">
        <v>82400</v>
      </c>
    </row>
    <row r="1719" spans="1:2" x14ac:dyDescent="0.25">
      <c r="A1719" s="1">
        <v>39339</v>
      </c>
      <c r="B1719">
        <v>82400</v>
      </c>
    </row>
    <row r="1720" spans="1:2" x14ac:dyDescent="0.25">
      <c r="A1720" s="1">
        <v>39340</v>
      </c>
      <c r="B1720">
        <v>82300</v>
      </c>
    </row>
    <row r="1721" spans="1:2" x14ac:dyDescent="0.25">
      <c r="A1721" s="1">
        <v>39341</v>
      </c>
      <c r="B1721">
        <v>82200</v>
      </c>
    </row>
    <row r="1722" spans="1:2" x14ac:dyDescent="0.25">
      <c r="A1722" s="1">
        <v>39342</v>
      </c>
      <c r="B1722">
        <v>82200</v>
      </c>
    </row>
    <row r="1723" spans="1:2" x14ac:dyDescent="0.25">
      <c r="A1723" s="1">
        <v>39343</v>
      </c>
      <c r="B1723">
        <v>82200</v>
      </c>
    </row>
    <row r="1724" spans="1:2" x14ac:dyDescent="0.25">
      <c r="A1724" s="1">
        <v>39344</v>
      </c>
      <c r="B1724">
        <v>82300</v>
      </c>
    </row>
    <row r="1725" spans="1:2" x14ac:dyDescent="0.25">
      <c r="A1725" s="1">
        <v>39345</v>
      </c>
      <c r="B1725">
        <v>82900</v>
      </c>
    </row>
    <row r="1726" spans="1:2" x14ac:dyDescent="0.25">
      <c r="A1726" s="1">
        <v>39346</v>
      </c>
      <c r="B1726">
        <v>84800</v>
      </c>
    </row>
    <row r="1727" spans="1:2" x14ac:dyDescent="0.25">
      <c r="A1727" s="1">
        <v>39347</v>
      </c>
      <c r="B1727">
        <v>85800</v>
      </c>
    </row>
    <row r="1728" spans="1:2" x14ac:dyDescent="0.25">
      <c r="A1728" s="1">
        <v>39348</v>
      </c>
      <c r="B1728">
        <v>86100</v>
      </c>
    </row>
    <row r="1729" spans="1:2" x14ac:dyDescent="0.25">
      <c r="A1729" s="1">
        <v>39349</v>
      </c>
      <c r="B1729">
        <v>86400</v>
      </c>
    </row>
    <row r="1730" spans="1:2" x14ac:dyDescent="0.25">
      <c r="A1730" s="1">
        <v>39350</v>
      </c>
      <c r="B1730">
        <v>86300</v>
      </c>
    </row>
    <row r="1731" spans="1:2" x14ac:dyDescent="0.25">
      <c r="A1731" s="1">
        <v>39351</v>
      </c>
      <c r="B1731">
        <v>86400</v>
      </c>
    </row>
    <row r="1732" spans="1:2" x14ac:dyDescent="0.25">
      <c r="A1732" s="1">
        <v>39352</v>
      </c>
      <c r="B1732">
        <v>86500</v>
      </c>
    </row>
    <row r="1733" spans="1:2" x14ac:dyDescent="0.25">
      <c r="A1733" s="1">
        <v>39353</v>
      </c>
      <c r="B1733">
        <v>86500</v>
      </c>
    </row>
    <row r="1734" spans="1:2" x14ac:dyDescent="0.25">
      <c r="A1734" s="1">
        <v>39354</v>
      </c>
      <c r="B1734">
        <v>86500</v>
      </c>
    </row>
    <row r="1735" spans="1:2" x14ac:dyDescent="0.25">
      <c r="A1735" s="1">
        <v>39355</v>
      </c>
      <c r="B1735">
        <v>86500</v>
      </c>
    </row>
    <row r="1736" spans="1:2" x14ac:dyDescent="0.25">
      <c r="A1736" s="1">
        <v>39356</v>
      </c>
      <c r="B1736">
        <v>86500</v>
      </c>
    </row>
    <row r="1737" spans="1:2" x14ac:dyDescent="0.25">
      <c r="A1737" s="1">
        <v>39357</v>
      </c>
      <c r="B1737">
        <v>86700</v>
      </c>
    </row>
    <row r="1738" spans="1:2" x14ac:dyDescent="0.25">
      <c r="A1738" s="1">
        <v>39358</v>
      </c>
      <c r="B1738">
        <v>86900</v>
      </c>
    </row>
    <row r="1739" spans="1:2" x14ac:dyDescent="0.25">
      <c r="A1739" s="1">
        <v>39359</v>
      </c>
      <c r="B1739">
        <v>86900</v>
      </c>
    </row>
    <row r="1740" spans="1:2" x14ac:dyDescent="0.25">
      <c r="A1740" s="1">
        <v>39360</v>
      </c>
      <c r="B1740">
        <v>87100</v>
      </c>
    </row>
    <row r="1741" spans="1:2" x14ac:dyDescent="0.25">
      <c r="A1741" s="1">
        <v>39361</v>
      </c>
      <c r="B1741">
        <v>87400</v>
      </c>
    </row>
    <row r="1742" spans="1:2" x14ac:dyDescent="0.25">
      <c r="A1742" s="1">
        <v>39362</v>
      </c>
      <c r="B1742">
        <v>87400</v>
      </c>
    </row>
    <row r="1743" spans="1:2" x14ac:dyDescent="0.25">
      <c r="A1743" s="1">
        <v>39363</v>
      </c>
      <c r="B1743">
        <v>87300</v>
      </c>
    </row>
    <row r="1744" spans="1:2" x14ac:dyDescent="0.25">
      <c r="A1744" s="1">
        <v>39364</v>
      </c>
      <c r="B1744">
        <v>87300</v>
      </c>
    </row>
    <row r="1745" spans="1:2" x14ac:dyDescent="0.25">
      <c r="A1745" s="1">
        <v>39365</v>
      </c>
      <c r="B1745">
        <v>87300</v>
      </c>
    </row>
    <row r="1746" spans="1:2" x14ac:dyDescent="0.25">
      <c r="A1746" s="1">
        <v>39366</v>
      </c>
      <c r="B1746">
        <v>87200</v>
      </c>
    </row>
    <row r="1747" spans="1:2" x14ac:dyDescent="0.25">
      <c r="A1747" s="1">
        <v>39367</v>
      </c>
      <c r="B1747">
        <v>87200</v>
      </c>
    </row>
    <row r="1748" spans="1:2" x14ac:dyDescent="0.25">
      <c r="A1748" s="1">
        <v>39368</v>
      </c>
      <c r="B1748">
        <v>87100</v>
      </c>
    </row>
    <row r="1749" spans="1:2" x14ac:dyDescent="0.25">
      <c r="A1749" s="1">
        <v>39369</v>
      </c>
      <c r="B1749">
        <v>87100</v>
      </c>
    </row>
    <row r="1750" spans="1:2" x14ac:dyDescent="0.25">
      <c r="A1750" s="1">
        <v>39370</v>
      </c>
      <c r="B1750">
        <v>87000</v>
      </c>
    </row>
    <row r="1751" spans="1:2" x14ac:dyDescent="0.25">
      <c r="A1751" s="1">
        <v>39371</v>
      </c>
      <c r="B1751">
        <v>87000</v>
      </c>
    </row>
    <row r="1752" spans="1:2" x14ac:dyDescent="0.25">
      <c r="A1752" s="1">
        <v>39372</v>
      </c>
      <c r="B1752">
        <v>86900</v>
      </c>
    </row>
    <row r="1753" spans="1:2" x14ac:dyDescent="0.25">
      <c r="A1753" s="1">
        <v>39373</v>
      </c>
      <c r="B1753">
        <v>86900</v>
      </c>
    </row>
    <row r="1754" spans="1:2" x14ac:dyDescent="0.25">
      <c r="A1754" s="1">
        <v>39374</v>
      </c>
      <c r="B1754">
        <v>86900</v>
      </c>
    </row>
    <row r="1755" spans="1:2" x14ac:dyDescent="0.25">
      <c r="A1755" s="1">
        <v>39375</v>
      </c>
      <c r="B1755">
        <v>86900</v>
      </c>
    </row>
    <row r="1756" spans="1:2" x14ac:dyDescent="0.25">
      <c r="A1756" s="1">
        <v>39376</v>
      </c>
      <c r="B1756">
        <v>87000</v>
      </c>
    </row>
    <row r="1757" spans="1:2" x14ac:dyDescent="0.25">
      <c r="A1757" s="1">
        <v>39377</v>
      </c>
      <c r="B1757">
        <v>87200</v>
      </c>
    </row>
    <row r="1758" spans="1:2" x14ac:dyDescent="0.25">
      <c r="A1758" s="1">
        <v>39378</v>
      </c>
      <c r="B1758">
        <v>87200</v>
      </c>
    </row>
    <row r="1759" spans="1:2" x14ac:dyDescent="0.25">
      <c r="A1759" s="1">
        <v>39379</v>
      </c>
      <c r="B1759">
        <v>87300</v>
      </c>
    </row>
    <row r="1760" spans="1:2" x14ac:dyDescent="0.25">
      <c r="A1760" s="1">
        <v>39380</v>
      </c>
      <c r="B1760">
        <v>87400</v>
      </c>
    </row>
    <row r="1761" spans="1:2" x14ac:dyDescent="0.25">
      <c r="A1761" s="1">
        <v>39381</v>
      </c>
      <c r="B1761">
        <v>87400</v>
      </c>
    </row>
    <row r="1762" spans="1:2" x14ac:dyDescent="0.25">
      <c r="A1762" s="1">
        <v>39382</v>
      </c>
      <c r="B1762">
        <v>87400</v>
      </c>
    </row>
    <row r="1763" spans="1:2" x14ac:dyDescent="0.25">
      <c r="A1763" s="1">
        <v>39383</v>
      </c>
      <c r="B1763">
        <v>87400</v>
      </c>
    </row>
    <row r="1764" spans="1:2" x14ac:dyDescent="0.25">
      <c r="A1764" s="1">
        <v>39384</v>
      </c>
      <c r="B1764">
        <v>87600</v>
      </c>
    </row>
    <row r="1765" spans="1:2" x14ac:dyDescent="0.25">
      <c r="A1765" s="1">
        <v>39385</v>
      </c>
      <c r="B1765">
        <v>87800</v>
      </c>
    </row>
    <row r="1766" spans="1:2" x14ac:dyDescent="0.25">
      <c r="A1766" s="1">
        <v>39386</v>
      </c>
      <c r="B1766">
        <v>87800</v>
      </c>
    </row>
    <row r="1767" spans="1:2" x14ac:dyDescent="0.25">
      <c r="A1767" s="1">
        <v>39387</v>
      </c>
      <c r="B1767">
        <v>87800</v>
      </c>
    </row>
    <row r="1768" spans="1:2" x14ac:dyDescent="0.25">
      <c r="A1768" s="1">
        <v>39388</v>
      </c>
      <c r="B1768">
        <v>87700</v>
      </c>
    </row>
    <row r="1769" spans="1:2" x14ac:dyDescent="0.25">
      <c r="A1769" s="1">
        <v>39389</v>
      </c>
      <c r="B1769">
        <v>87700</v>
      </c>
    </row>
    <row r="1770" spans="1:2" x14ac:dyDescent="0.25">
      <c r="A1770" s="1">
        <v>39390</v>
      </c>
      <c r="B1770">
        <v>87700</v>
      </c>
    </row>
    <row r="1771" spans="1:2" x14ac:dyDescent="0.25">
      <c r="A1771" s="1">
        <v>39391</v>
      </c>
      <c r="B1771">
        <v>87600</v>
      </c>
    </row>
    <row r="1772" spans="1:2" x14ac:dyDescent="0.25">
      <c r="A1772" s="1">
        <v>39392</v>
      </c>
      <c r="B1772">
        <v>87600</v>
      </c>
    </row>
    <row r="1773" spans="1:2" x14ac:dyDescent="0.25">
      <c r="A1773" s="1">
        <v>39393</v>
      </c>
      <c r="B1773">
        <v>87600</v>
      </c>
    </row>
    <row r="1774" spans="1:2" x14ac:dyDescent="0.25">
      <c r="A1774" s="1">
        <v>39394</v>
      </c>
      <c r="B1774">
        <v>87500</v>
      </c>
    </row>
    <row r="1775" spans="1:2" x14ac:dyDescent="0.25">
      <c r="A1775" s="1">
        <v>39395</v>
      </c>
      <c r="B1775">
        <v>87500</v>
      </c>
    </row>
    <row r="1776" spans="1:2" x14ac:dyDescent="0.25">
      <c r="A1776" s="1">
        <v>39396</v>
      </c>
      <c r="B1776">
        <v>87500</v>
      </c>
    </row>
    <row r="1777" spans="1:2" x14ac:dyDescent="0.25">
      <c r="A1777" s="1">
        <v>39397</v>
      </c>
      <c r="B1777">
        <v>87400</v>
      </c>
    </row>
    <row r="1778" spans="1:2" x14ac:dyDescent="0.25">
      <c r="A1778" s="1">
        <v>39398</v>
      </c>
      <c r="B1778">
        <v>87400</v>
      </c>
    </row>
    <row r="1779" spans="1:2" x14ac:dyDescent="0.25">
      <c r="A1779" s="1">
        <v>39399</v>
      </c>
      <c r="B1779">
        <v>87300</v>
      </c>
    </row>
    <row r="1780" spans="1:2" x14ac:dyDescent="0.25">
      <c r="A1780" s="1">
        <v>39400</v>
      </c>
      <c r="B1780">
        <v>87300</v>
      </c>
    </row>
    <row r="1781" spans="1:2" x14ac:dyDescent="0.25">
      <c r="A1781" s="1">
        <v>39401</v>
      </c>
      <c r="B1781">
        <v>87300</v>
      </c>
    </row>
    <row r="1782" spans="1:2" x14ac:dyDescent="0.25">
      <c r="A1782" s="1">
        <v>39402</v>
      </c>
      <c r="B1782">
        <v>87200</v>
      </c>
    </row>
    <row r="1783" spans="1:2" x14ac:dyDescent="0.25">
      <c r="A1783" s="1">
        <v>39403</v>
      </c>
      <c r="B1783">
        <v>87200</v>
      </c>
    </row>
    <row r="1784" spans="1:2" x14ac:dyDescent="0.25">
      <c r="A1784" s="1">
        <v>39404</v>
      </c>
      <c r="B1784">
        <v>87200</v>
      </c>
    </row>
    <row r="1785" spans="1:2" x14ac:dyDescent="0.25">
      <c r="A1785" s="1">
        <v>39405</v>
      </c>
      <c r="B1785">
        <v>87100</v>
      </c>
    </row>
    <row r="1786" spans="1:2" x14ac:dyDescent="0.25">
      <c r="A1786" s="1">
        <v>39406</v>
      </c>
      <c r="B1786">
        <v>87100</v>
      </c>
    </row>
    <row r="1787" spans="1:2" x14ac:dyDescent="0.25">
      <c r="A1787" s="1">
        <v>39407</v>
      </c>
      <c r="B1787">
        <v>87000</v>
      </c>
    </row>
    <row r="1788" spans="1:2" x14ac:dyDescent="0.25">
      <c r="A1788" s="1">
        <v>39408</v>
      </c>
      <c r="B1788">
        <v>87100</v>
      </c>
    </row>
    <row r="1789" spans="1:2" x14ac:dyDescent="0.25">
      <c r="A1789" s="1">
        <v>39409</v>
      </c>
      <c r="B1789">
        <v>87100</v>
      </c>
    </row>
    <row r="1790" spans="1:2" x14ac:dyDescent="0.25">
      <c r="A1790" s="1">
        <v>39410</v>
      </c>
      <c r="B1790">
        <v>87100</v>
      </c>
    </row>
    <row r="1791" spans="1:2" x14ac:dyDescent="0.25">
      <c r="A1791" s="1">
        <v>39411</v>
      </c>
      <c r="B1791">
        <v>87000</v>
      </c>
    </row>
    <row r="1792" spans="1:2" x14ac:dyDescent="0.25">
      <c r="A1792" s="1">
        <v>39412</v>
      </c>
      <c r="B1792">
        <v>87000</v>
      </c>
    </row>
    <row r="1793" spans="1:2" x14ac:dyDescent="0.25">
      <c r="A1793" s="1">
        <v>39413</v>
      </c>
      <c r="B1793">
        <v>87000</v>
      </c>
    </row>
    <row r="1794" spans="1:2" x14ac:dyDescent="0.25">
      <c r="A1794" s="1">
        <v>39414</v>
      </c>
      <c r="B1794">
        <v>86900</v>
      </c>
    </row>
    <row r="1795" spans="1:2" x14ac:dyDescent="0.25">
      <c r="A1795" s="1">
        <v>39415</v>
      </c>
      <c r="B1795">
        <v>86900</v>
      </c>
    </row>
    <row r="1796" spans="1:2" x14ac:dyDescent="0.25">
      <c r="A1796" s="1">
        <v>39416</v>
      </c>
      <c r="B1796">
        <v>86900</v>
      </c>
    </row>
    <row r="1797" spans="1:2" x14ac:dyDescent="0.25">
      <c r="A1797" s="1">
        <v>39417</v>
      </c>
      <c r="B1797">
        <v>86800</v>
      </c>
    </row>
    <row r="1798" spans="1:2" x14ac:dyDescent="0.25">
      <c r="A1798" s="1">
        <v>39418</v>
      </c>
      <c r="B1798">
        <v>86800</v>
      </c>
    </row>
    <row r="1799" spans="1:2" x14ac:dyDescent="0.25">
      <c r="A1799" s="1">
        <v>39419</v>
      </c>
      <c r="B1799">
        <v>86700</v>
      </c>
    </row>
    <row r="1800" spans="1:2" x14ac:dyDescent="0.25">
      <c r="A1800" s="1">
        <v>39420</v>
      </c>
      <c r="B1800">
        <v>86700</v>
      </c>
    </row>
    <row r="1801" spans="1:2" x14ac:dyDescent="0.25">
      <c r="A1801" s="1">
        <v>39421</v>
      </c>
      <c r="B1801">
        <v>86700</v>
      </c>
    </row>
    <row r="1802" spans="1:2" x14ac:dyDescent="0.25">
      <c r="A1802" s="1">
        <v>39422</v>
      </c>
      <c r="B1802">
        <v>86600</v>
      </c>
    </row>
    <row r="1803" spans="1:2" x14ac:dyDescent="0.25">
      <c r="A1803" s="1">
        <v>39423</v>
      </c>
      <c r="B1803">
        <v>86600</v>
      </c>
    </row>
    <row r="1804" spans="1:2" x14ac:dyDescent="0.25">
      <c r="A1804" s="1">
        <v>39424</v>
      </c>
      <c r="B1804">
        <v>86500</v>
      </c>
    </row>
    <row r="1805" spans="1:2" x14ac:dyDescent="0.25">
      <c r="A1805" s="1">
        <v>39425</v>
      </c>
      <c r="B1805">
        <v>86500</v>
      </c>
    </row>
    <row r="1806" spans="1:2" x14ac:dyDescent="0.25">
      <c r="A1806" s="1">
        <v>39426</v>
      </c>
      <c r="B1806">
        <v>86500</v>
      </c>
    </row>
    <row r="1807" spans="1:2" x14ac:dyDescent="0.25">
      <c r="A1807" s="1">
        <v>39427</v>
      </c>
      <c r="B1807">
        <v>86400</v>
      </c>
    </row>
    <row r="1808" spans="1:2" x14ac:dyDescent="0.25">
      <c r="A1808" s="1">
        <v>39428</v>
      </c>
      <c r="B1808">
        <v>86400</v>
      </c>
    </row>
    <row r="1809" spans="1:2" x14ac:dyDescent="0.25">
      <c r="A1809" s="1">
        <v>39429</v>
      </c>
      <c r="B1809">
        <v>86300</v>
      </c>
    </row>
    <row r="1810" spans="1:2" x14ac:dyDescent="0.25">
      <c r="A1810" s="1">
        <v>39430</v>
      </c>
      <c r="B1810">
        <v>86300</v>
      </c>
    </row>
    <row r="1811" spans="1:2" x14ac:dyDescent="0.25">
      <c r="A1811" s="1">
        <v>39431</v>
      </c>
      <c r="B1811">
        <v>86200</v>
      </c>
    </row>
    <row r="1812" spans="1:2" x14ac:dyDescent="0.25">
      <c r="A1812" s="1">
        <v>39432</v>
      </c>
      <c r="B1812">
        <v>87100</v>
      </c>
    </row>
    <row r="1813" spans="1:2" x14ac:dyDescent="0.25">
      <c r="A1813" s="1">
        <v>39433</v>
      </c>
      <c r="B1813">
        <v>87300</v>
      </c>
    </row>
    <row r="1814" spans="1:2" x14ac:dyDescent="0.25">
      <c r="A1814" s="1">
        <v>39434</v>
      </c>
      <c r="B1814">
        <v>87200</v>
      </c>
    </row>
    <row r="1815" spans="1:2" x14ac:dyDescent="0.25">
      <c r="A1815" s="1">
        <v>39435</v>
      </c>
      <c r="B1815">
        <v>87200</v>
      </c>
    </row>
    <row r="1816" spans="1:2" x14ac:dyDescent="0.25">
      <c r="A1816" s="1">
        <v>39436</v>
      </c>
      <c r="B1816">
        <v>87200</v>
      </c>
    </row>
    <row r="1817" spans="1:2" x14ac:dyDescent="0.25">
      <c r="A1817" s="1">
        <v>39437</v>
      </c>
      <c r="B1817">
        <v>87200</v>
      </c>
    </row>
    <row r="1818" spans="1:2" x14ac:dyDescent="0.25">
      <c r="A1818" s="1">
        <v>39438</v>
      </c>
      <c r="B1818">
        <v>87200</v>
      </c>
    </row>
    <row r="1819" spans="1:2" x14ac:dyDescent="0.25">
      <c r="A1819" s="1">
        <v>39439</v>
      </c>
      <c r="B1819">
        <v>87200</v>
      </c>
    </row>
    <row r="1820" spans="1:2" x14ac:dyDescent="0.25">
      <c r="A1820" s="1">
        <v>39440</v>
      </c>
      <c r="B1820">
        <v>87200</v>
      </c>
    </row>
    <row r="1821" spans="1:2" x14ac:dyDescent="0.25">
      <c r="A1821" s="1">
        <v>39441</v>
      </c>
      <c r="B1821">
        <v>87100</v>
      </c>
    </row>
    <row r="1822" spans="1:2" x14ac:dyDescent="0.25">
      <c r="A1822" s="1">
        <v>39442</v>
      </c>
      <c r="B1822">
        <v>87100</v>
      </c>
    </row>
    <row r="1823" spans="1:2" x14ac:dyDescent="0.25">
      <c r="A1823" s="1">
        <v>39443</v>
      </c>
      <c r="B1823">
        <v>87100</v>
      </c>
    </row>
    <row r="1824" spans="1:2" x14ac:dyDescent="0.25">
      <c r="A1824" s="1">
        <v>39444</v>
      </c>
      <c r="B1824">
        <v>87000</v>
      </c>
    </row>
    <row r="1825" spans="1:2" x14ac:dyDescent="0.25">
      <c r="A1825" s="1">
        <v>39445</v>
      </c>
      <c r="B1825">
        <v>87000</v>
      </c>
    </row>
    <row r="1826" spans="1:2" x14ac:dyDescent="0.25">
      <c r="A1826" s="1">
        <v>39446</v>
      </c>
      <c r="B1826">
        <v>86900</v>
      </c>
    </row>
    <row r="1827" spans="1:2" x14ac:dyDescent="0.25">
      <c r="A1827" s="1">
        <v>39447</v>
      </c>
      <c r="B1827">
        <v>86900</v>
      </c>
    </row>
    <row r="1828" spans="1:2" x14ac:dyDescent="0.25">
      <c r="A1828" s="1">
        <v>39448</v>
      </c>
      <c r="B1828">
        <v>86900</v>
      </c>
    </row>
    <row r="1829" spans="1:2" x14ac:dyDescent="0.25">
      <c r="A1829" s="1">
        <v>39449</v>
      </c>
      <c r="B1829">
        <v>86900</v>
      </c>
    </row>
    <row r="1830" spans="1:2" x14ac:dyDescent="0.25">
      <c r="A1830" s="1">
        <v>39450</v>
      </c>
      <c r="B1830">
        <v>86900</v>
      </c>
    </row>
    <row r="1831" spans="1:2" x14ac:dyDescent="0.25">
      <c r="A1831" s="1">
        <v>39451</v>
      </c>
      <c r="B1831">
        <v>86800</v>
      </c>
    </row>
    <row r="1832" spans="1:2" x14ac:dyDescent="0.25">
      <c r="A1832" s="1">
        <v>39452</v>
      </c>
      <c r="B1832">
        <v>86800</v>
      </c>
    </row>
    <row r="1833" spans="1:2" x14ac:dyDescent="0.25">
      <c r="A1833" s="1">
        <v>39453</v>
      </c>
      <c r="B1833">
        <v>86800</v>
      </c>
    </row>
    <row r="1834" spans="1:2" x14ac:dyDescent="0.25">
      <c r="A1834" s="1">
        <v>39454</v>
      </c>
      <c r="B1834">
        <v>86700</v>
      </c>
    </row>
    <row r="1835" spans="1:2" x14ac:dyDescent="0.25">
      <c r="A1835" s="1">
        <v>39455</v>
      </c>
      <c r="B1835">
        <v>86700</v>
      </c>
    </row>
    <row r="1836" spans="1:2" x14ac:dyDescent="0.25">
      <c r="A1836" s="1">
        <v>39456</v>
      </c>
      <c r="B1836">
        <v>86600</v>
      </c>
    </row>
    <row r="1837" spans="1:2" x14ac:dyDescent="0.25">
      <c r="A1837" s="1">
        <v>39457</v>
      </c>
      <c r="B1837">
        <v>86600</v>
      </c>
    </row>
    <row r="1838" spans="1:2" x14ac:dyDescent="0.25">
      <c r="A1838" s="1">
        <v>39458</v>
      </c>
      <c r="B1838">
        <v>86500</v>
      </c>
    </row>
    <row r="1839" spans="1:2" x14ac:dyDescent="0.25">
      <c r="A1839" s="1">
        <v>39459</v>
      </c>
      <c r="B1839">
        <v>86600</v>
      </c>
    </row>
    <row r="1840" spans="1:2" x14ac:dyDescent="0.25">
      <c r="A1840" s="1">
        <v>39460</v>
      </c>
      <c r="B1840">
        <v>86800</v>
      </c>
    </row>
    <row r="1841" spans="1:2" x14ac:dyDescent="0.25">
      <c r="A1841" s="1">
        <v>39461</v>
      </c>
      <c r="B1841">
        <v>86800</v>
      </c>
    </row>
    <row r="1842" spans="1:2" x14ac:dyDescent="0.25">
      <c r="A1842" s="1">
        <v>39462</v>
      </c>
      <c r="B1842">
        <v>86700</v>
      </c>
    </row>
    <row r="1843" spans="1:2" x14ac:dyDescent="0.25">
      <c r="A1843" s="1">
        <v>39463</v>
      </c>
      <c r="B1843">
        <v>86700</v>
      </c>
    </row>
    <row r="1844" spans="1:2" x14ac:dyDescent="0.25">
      <c r="A1844" s="1">
        <v>39464</v>
      </c>
      <c r="B1844">
        <v>86900</v>
      </c>
    </row>
    <row r="1845" spans="1:2" x14ac:dyDescent="0.25">
      <c r="A1845" s="1">
        <v>39465</v>
      </c>
      <c r="B1845">
        <v>86900</v>
      </c>
    </row>
    <row r="1846" spans="1:2" x14ac:dyDescent="0.25">
      <c r="A1846" s="1">
        <v>39466</v>
      </c>
      <c r="B1846">
        <v>86900</v>
      </c>
    </row>
    <row r="1847" spans="1:2" x14ac:dyDescent="0.25">
      <c r="A1847" s="1">
        <v>39467</v>
      </c>
      <c r="B1847">
        <v>87100</v>
      </c>
    </row>
    <row r="1848" spans="1:2" x14ac:dyDescent="0.25">
      <c r="A1848" s="1">
        <v>39468</v>
      </c>
      <c r="B1848">
        <v>87100</v>
      </c>
    </row>
    <row r="1849" spans="1:2" x14ac:dyDescent="0.25">
      <c r="A1849" s="1">
        <v>39469</v>
      </c>
      <c r="B1849">
        <v>87000</v>
      </c>
    </row>
    <row r="1850" spans="1:2" x14ac:dyDescent="0.25">
      <c r="A1850" s="1">
        <v>39470</v>
      </c>
      <c r="B1850">
        <v>87300</v>
      </c>
    </row>
    <row r="1851" spans="1:2" x14ac:dyDescent="0.25">
      <c r="A1851" s="1">
        <v>39471</v>
      </c>
      <c r="B1851">
        <v>87300</v>
      </c>
    </row>
    <row r="1852" spans="1:2" x14ac:dyDescent="0.25">
      <c r="A1852" s="1">
        <v>39472</v>
      </c>
      <c r="B1852">
        <v>87200</v>
      </c>
    </row>
    <row r="1853" spans="1:2" x14ac:dyDescent="0.25">
      <c r="A1853" s="1">
        <v>39473</v>
      </c>
      <c r="B1853">
        <v>87200</v>
      </c>
    </row>
    <row r="1854" spans="1:2" x14ac:dyDescent="0.25">
      <c r="A1854" s="1">
        <v>39474</v>
      </c>
      <c r="B1854">
        <v>87200</v>
      </c>
    </row>
    <row r="1855" spans="1:2" x14ac:dyDescent="0.25">
      <c r="A1855" s="1">
        <v>39475</v>
      </c>
      <c r="B1855">
        <v>87200</v>
      </c>
    </row>
    <row r="1856" spans="1:2" x14ac:dyDescent="0.25">
      <c r="A1856" s="1">
        <v>39476</v>
      </c>
      <c r="B1856">
        <v>87100</v>
      </c>
    </row>
    <row r="1857" spans="1:2" x14ac:dyDescent="0.25">
      <c r="A1857" s="1">
        <v>39477</v>
      </c>
      <c r="B1857">
        <v>87100</v>
      </c>
    </row>
    <row r="1858" spans="1:2" x14ac:dyDescent="0.25">
      <c r="A1858" s="1">
        <v>39478</v>
      </c>
      <c r="B1858">
        <v>87100</v>
      </c>
    </row>
    <row r="1859" spans="1:2" x14ac:dyDescent="0.25">
      <c r="A1859" s="1">
        <v>39479</v>
      </c>
      <c r="B1859">
        <v>87000</v>
      </c>
    </row>
    <row r="1860" spans="1:2" x14ac:dyDescent="0.25">
      <c r="A1860" s="1">
        <v>39480</v>
      </c>
      <c r="B1860">
        <v>87000</v>
      </c>
    </row>
    <row r="1861" spans="1:2" x14ac:dyDescent="0.25">
      <c r="A1861" s="1">
        <v>39481</v>
      </c>
      <c r="B1861">
        <v>86900</v>
      </c>
    </row>
    <row r="1862" spans="1:2" x14ac:dyDescent="0.25">
      <c r="A1862" s="1">
        <v>39482</v>
      </c>
      <c r="B1862">
        <v>86900</v>
      </c>
    </row>
    <row r="1863" spans="1:2" x14ac:dyDescent="0.25">
      <c r="A1863" s="1">
        <v>39483</v>
      </c>
      <c r="B1863">
        <v>86800</v>
      </c>
    </row>
    <row r="1864" spans="1:2" x14ac:dyDescent="0.25">
      <c r="A1864" s="1">
        <v>39484</v>
      </c>
      <c r="B1864">
        <v>86800</v>
      </c>
    </row>
    <row r="1865" spans="1:2" x14ac:dyDescent="0.25">
      <c r="A1865" s="1">
        <v>39485</v>
      </c>
      <c r="B1865">
        <v>86800</v>
      </c>
    </row>
    <row r="1866" spans="1:2" x14ac:dyDescent="0.25">
      <c r="A1866" s="1">
        <v>39486</v>
      </c>
      <c r="B1866">
        <v>86800</v>
      </c>
    </row>
    <row r="1867" spans="1:2" x14ac:dyDescent="0.25">
      <c r="A1867" s="1">
        <v>39487</v>
      </c>
      <c r="B1867">
        <v>86800</v>
      </c>
    </row>
    <row r="1868" spans="1:2" x14ac:dyDescent="0.25">
      <c r="A1868" s="1">
        <v>39488</v>
      </c>
      <c r="B1868">
        <v>86700</v>
      </c>
    </row>
    <row r="1869" spans="1:2" x14ac:dyDescent="0.25">
      <c r="A1869" s="1">
        <v>39489</v>
      </c>
      <c r="B1869">
        <v>86600</v>
      </c>
    </row>
    <row r="1870" spans="1:2" x14ac:dyDescent="0.25">
      <c r="A1870" s="1">
        <v>39490</v>
      </c>
      <c r="B1870">
        <v>86700</v>
      </c>
    </row>
    <row r="1871" spans="1:2" x14ac:dyDescent="0.25">
      <c r="A1871" s="1">
        <v>39491</v>
      </c>
      <c r="B1871">
        <v>87100</v>
      </c>
    </row>
    <row r="1872" spans="1:2" x14ac:dyDescent="0.25">
      <c r="A1872" s="1">
        <v>39492</v>
      </c>
      <c r="B1872">
        <v>87000</v>
      </c>
    </row>
    <row r="1873" spans="1:2" x14ac:dyDescent="0.25">
      <c r="A1873" s="1">
        <v>39493</v>
      </c>
      <c r="B1873">
        <v>87000</v>
      </c>
    </row>
    <row r="1874" spans="1:2" x14ac:dyDescent="0.25">
      <c r="A1874" s="1">
        <v>39494</v>
      </c>
      <c r="B1874">
        <v>86900</v>
      </c>
    </row>
    <row r="1875" spans="1:2" x14ac:dyDescent="0.25">
      <c r="A1875" s="1">
        <v>39495</v>
      </c>
      <c r="B1875">
        <v>86900</v>
      </c>
    </row>
    <row r="1876" spans="1:2" x14ac:dyDescent="0.25">
      <c r="A1876" s="1">
        <v>39496</v>
      </c>
      <c r="B1876">
        <v>86800</v>
      </c>
    </row>
    <row r="1877" spans="1:2" x14ac:dyDescent="0.25">
      <c r="A1877" s="1">
        <v>39497</v>
      </c>
      <c r="B1877">
        <v>86800</v>
      </c>
    </row>
    <row r="1878" spans="1:2" x14ac:dyDescent="0.25">
      <c r="A1878" s="1">
        <v>39498</v>
      </c>
      <c r="B1878">
        <v>86700</v>
      </c>
    </row>
    <row r="1879" spans="1:2" x14ac:dyDescent="0.25">
      <c r="A1879" s="1">
        <v>39499</v>
      </c>
      <c r="B1879">
        <v>86800</v>
      </c>
    </row>
    <row r="1880" spans="1:2" x14ac:dyDescent="0.25">
      <c r="A1880" s="1">
        <v>39500</v>
      </c>
      <c r="B1880">
        <v>86800</v>
      </c>
    </row>
    <row r="1881" spans="1:2" x14ac:dyDescent="0.25">
      <c r="A1881" s="1">
        <v>39501</v>
      </c>
      <c r="B1881">
        <v>87300</v>
      </c>
    </row>
    <row r="1882" spans="1:2" x14ac:dyDescent="0.25">
      <c r="A1882" s="1">
        <v>39502</v>
      </c>
      <c r="B1882">
        <v>87500</v>
      </c>
    </row>
    <row r="1883" spans="1:2" x14ac:dyDescent="0.25">
      <c r="A1883" s="1">
        <v>39503</v>
      </c>
      <c r="B1883">
        <v>87400</v>
      </c>
    </row>
    <row r="1884" spans="1:2" x14ac:dyDescent="0.25">
      <c r="A1884" s="1">
        <v>39504</v>
      </c>
      <c r="B1884">
        <v>87400</v>
      </c>
    </row>
    <row r="1885" spans="1:2" x14ac:dyDescent="0.25">
      <c r="A1885" s="1">
        <v>39505</v>
      </c>
      <c r="B1885">
        <v>87500</v>
      </c>
    </row>
    <row r="1886" spans="1:2" x14ac:dyDescent="0.25">
      <c r="A1886" s="1">
        <v>39506</v>
      </c>
      <c r="B1886">
        <v>87400</v>
      </c>
    </row>
    <row r="1887" spans="1:2" x14ac:dyDescent="0.25">
      <c r="A1887" s="1">
        <v>39507</v>
      </c>
      <c r="B1887">
        <v>87400</v>
      </c>
    </row>
    <row r="1888" spans="1:2" x14ac:dyDescent="0.25">
      <c r="A1888" s="1">
        <v>39508</v>
      </c>
      <c r="B1888">
        <v>87300</v>
      </c>
    </row>
    <row r="1889" spans="1:2" x14ac:dyDescent="0.25">
      <c r="A1889" s="1">
        <v>39509</v>
      </c>
      <c r="B1889">
        <v>87300</v>
      </c>
    </row>
    <row r="1890" spans="1:2" x14ac:dyDescent="0.25">
      <c r="A1890" s="1">
        <v>39510</v>
      </c>
      <c r="B1890">
        <v>87200</v>
      </c>
    </row>
    <row r="1891" spans="1:2" x14ac:dyDescent="0.25">
      <c r="A1891" s="1">
        <v>39511</v>
      </c>
      <c r="B1891">
        <v>87200</v>
      </c>
    </row>
    <row r="1892" spans="1:2" x14ac:dyDescent="0.25">
      <c r="A1892" s="1">
        <v>39512</v>
      </c>
      <c r="B1892">
        <v>87300</v>
      </c>
    </row>
    <row r="1893" spans="1:2" x14ac:dyDescent="0.25">
      <c r="A1893" s="1">
        <v>39513</v>
      </c>
      <c r="B1893">
        <v>87300</v>
      </c>
    </row>
    <row r="1894" spans="1:2" x14ac:dyDescent="0.25">
      <c r="A1894" s="1">
        <v>39514</v>
      </c>
      <c r="B1894">
        <v>87600</v>
      </c>
    </row>
    <row r="1895" spans="1:2" x14ac:dyDescent="0.25">
      <c r="A1895" s="1">
        <v>39515</v>
      </c>
      <c r="B1895">
        <v>88100</v>
      </c>
    </row>
    <row r="1896" spans="1:2" x14ac:dyDescent="0.25">
      <c r="A1896" s="1">
        <v>39516</v>
      </c>
      <c r="B1896">
        <v>88100</v>
      </c>
    </row>
    <row r="1897" spans="1:2" x14ac:dyDescent="0.25">
      <c r="A1897" s="1">
        <v>39517</v>
      </c>
      <c r="B1897">
        <v>88100</v>
      </c>
    </row>
    <row r="1898" spans="1:2" x14ac:dyDescent="0.25">
      <c r="A1898" s="1">
        <v>39518</v>
      </c>
      <c r="B1898">
        <v>88000</v>
      </c>
    </row>
    <row r="1899" spans="1:2" x14ac:dyDescent="0.25">
      <c r="A1899" s="1">
        <v>39519</v>
      </c>
      <c r="B1899">
        <v>88000</v>
      </c>
    </row>
    <row r="1900" spans="1:2" x14ac:dyDescent="0.25">
      <c r="A1900" s="1">
        <v>39520</v>
      </c>
      <c r="B1900">
        <v>87900</v>
      </c>
    </row>
    <row r="1901" spans="1:2" x14ac:dyDescent="0.25">
      <c r="A1901" s="1">
        <v>39521</v>
      </c>
      <c r="B1901">
        <v>87900</v>
      </c>
    </row>
    <row r="1902" spans="1:2" x14ac:dyDescent="0.25">
      <c r="A1902" s="1">
        <v>39522</v>
      </c>
      <c r="B1902">
        <v>87900</v>
      </c>
    </row>
    <row r="1903" spans="1:2" x14ac:dyDescent="0.25">
      <c r="A1903" s="1">
        <v>39523</v>
      </c>
      <c r="B1903">
        <v>87900</v>
      </c>
    </row>
    <row r="1904" spans="1:2" x14ac:dyDescent="0.25">
      <c r="A1904" s="1">
        <v>39524</v>
      </c>
      <c r="B1904">
        <v>87800</v>
      </c>
    </row>
    <row r="1905" spans="1:2" x14ac:dyDescent="0.25">
      <c r="A1905" s="1">
        <v>39525</v>
      </c>
      <c r="B1905">
        <v>87700</v>
      </c>
    </row>
    <row r="1906" spans="1:2" x14ac:dyDescent="0.25">
      <c r="A1906" s="1">
        <v>39526</v>
      </c>
      <c r="B1906">
        <v>87600</v>
      </c>
    </row>
    <row r="1907" spans="1:2" x14ac:dyDescent="0.25">
      <c r="A1907" s="1">
        <v>39527</v>
      </c>
      <c r="B1907">
        <v>87700</v>
      </c>
    </row>
    <row r="1908" spans="1:2" x14ac:dyDescent="0.25">
      <c r="A1908" s="1">
        <v>39528</v>
      </c>
      <c r="B1908">
        <v>87600</v>
      </c>
    </row>
    <row r="1909" spans="1:2" x14ac:dyDescent="0.25">
      <c r="A1909" s="1">
        <v>39529</v>
      </c>
      <c r="B1909">
        <v>87600</v>
      </c>
    </row>
    <row r="1910" spans="1:2" x14ac:dyDescent="0.25">
      <c r="A1910" s="1">
        <v>39530</v>
      </c>
      <c r="B1910">
        <v>87500</v>
      </c>
    </row>
    <row r="1911" spans="1:2" x14ac:dyDescent="0.25">
      <c r="A1911" s="1">
        <v>39531</v>
      </c>
      <c r="B1911">
        <v>87400</v>
      </c>
    </row>
    <row r="1912" spans="1:2" x14ac:dyDescent="0.25">
      <c r="A1912" s="1">
        <v>39532</v>
      </c>
      <c r="B1912">
        <v>87400</v>
      </c>
    </row>
    <row r="1913" spans="1:2" x14ac:dyDescent="0.25">
      <c r="A1913" s="1">
        <v>39533</v>
      </c>
      <c r="B1913">
        <v>87300</v>
      </c>
    </row>
    <row r="1914" spans="1:2" x14ac:dyDescent="0.25">
      <c r="A1914" s="1">
        <v>39534</v>
      </c>
      <c r="B1914">
        <v>87200</v>
      </c>
    </row>
    <row r="1915" spans="1:2" x14ac:dyDescent="0.25">
      <c r="A1915" s="1">
        <v>39535</v>
      </c>
      <c r="B1915">
        <v>87100</v>
      </c>
    </row>
    <row r="1916" spans="1:2" x14ac:dyDescent="0.25">
      <c r="A1916" s="1">
        <v>39536</v>
      </c>
      <c r="B1916">
        <v>87100</v>
      </c>
    </row>
    <row r="1917" spans="1:2" x14ac:dyDescent="0.25">
      <c r="A1917" s="1">
        <v>39537</v>
      </c>
      <c r="B1917">
        <v>87000</v>
      </c>
    </row>
    <row r="1918" spans="1:2" x14ac:dyDescent="0.25">
      <c r="A1918" s="1">
        <v>39538</v>
      </c>
      <c r="B1918">
        <v>86900</v>
      </c>
    </row>
    <row r="1919" spans="1:2" x14ac:dyDescent="0.25">
      <c r="A1919" s="1">
        <v>39539</v>
      </c>
      <c r="B1919">
        <v>86800</v>
      </c>
    </row>
    <row r="1920" spans="1:2" x14ac:dyDescent="0.25">
      <c r="A1920" s="1">
        <v>39540</v>
      </c>
      <c r="B1920">
        <v>86700</v>
      </c>
    </row>
    <row r="1921" spans="1:2" x14ac:dyDescent="0.25">
      <c r="A1921" s="1">
        <v>39541</v>
      </c>
      <c r="B1921">
        <v>86700</v>
      </c>
    </row>
    <row r="1922" spans="1:2" x14ac:dyDescent="0.25">
      <c r="A1922" s="1">
        <v>39542</v>
      </c>
      <c r="B1922">
        <v>86600</v>
      </c>
    </row>
    <row r="1923" spans="1:2" x14ac:dyDescent="0.25">
      <c r="A1923" s="1">
        <v>39543</v>
      </c>
      <c r="B1923">
        <v>86700</v>
      </c>
    </row>
    <row r="1924" spans="1:2" x14ac:dyDescent="0.25">
      <c r="A1924" s="1">
        <v>39544</v>
      </c>
      <c r="B1924">
        <v>87400</v>
      </c>
    </row>
    <row r="1925" spans="1:2" x14ac:dyDescent="0.25">
      <c r="A1925" s="1">
        <v>39545</v>
      </c>
      <c r="B1925">
        <v>87700</v>
      </c>
    </row>
    <row r="1926" spans="1:2" x14ac:dyDescent="0.25">
      <c r="A1926" s="1">
        <v>39546</v>
      </c>
      <c r="B1926">
        <v>87600</v>
      </c>
    </row>
    <row r="1927" spans="1:2" x14ac:dyDescent="0.25">
      <c r="A1927" s="1">
        <v>39547</v>
      </c>
      <c r="B1927">
        <v>87500</v>
      </c>
    </row>
    <row r="1928" spans="1:2" x14ac:dyDescent="0.25">
      <c r="A1928" s="1">
        <v>39548</v>
      </c>
      <c r="B1928">
        <v>87500</v>
      </c>
    </row>
    <row r="1929" spans="1:2" x14ac:dyDescent="0.25">
      <c r="A1929" s="1">
        <v>39549</v>
      </c>
      <c r="B1929">
        <v>87400</v>
      </c>
    </row>
    <row r="1930" spans="1:2" x14ac:dyDescent="0.25">
      <c r="A1930" s="1">
        <v>39550</v>
      </c>
      <c r="B1930">
        <v>87300</v>
      </c>
    </row>
    <row r="1931" spans="1:2" x14ac:dyDescent="0.25">
      <c r="A1931" s="1">
        <v>39551</v>
      </c>
      <c r="B1931">
        <v>87200</v>
      </c>
    </row>
    <row r="1932" spans="1:2" x14ac:dyDescent="0.25">
      <c r="A1932" s="1">
        <v>39552</v>
      </c>
      <c r="B1932">
        <v>87200</v>
      </c>
    </row>
    <row r="1933" spans="1:2" x14ac:dyDescent="0.25">
      <c r="A1933" s="1">
        <v>39553</v>
      </c>
      <c r="B1933">
        <v>87100</v>
      </c>
    </row>
    <row r="1934" spans="1:2" x14ac:dyDescent="0.25">
      <c r="A1934" s="1">
        <v>39554</v>
      </c>
      <c r="B1934">
        <v>87000</v>
      </c>
    </row>
    <row r="1935" spans="1:2" x14ac:dyDescent="0.25">
      <c r="A1935" s="1">
        <v>39555</v>
      </c>
      <c r="B1935">
        <v>87000</v>
      </c>
    </row>
    <row r="1936" spans="1:2" x14ac:dyDescent="0.25">
      <c r="A1936" s="1">
        <v>39556</v>
      </c>
      <c r="B1936">
        <v>86900</v>
      </c>
    </row>
    <row r="1937" spans="1:2" x14ac:dyDescent="0.25">
      <c r="A1937" s="1">
        <v>39557</v>
      </c>
      <c r="B1937">
        <v>86800</v>
      </c>
    </row>
    <row r="1938" spans="1:2" x14ac:dyDescent="0.25">
      <c r="A1938" s="1">
        <v>39558</v>
      </c>
      <c r="B1938">
        <v>86700</v>
      </c>
    </row>
    <row r="1939" spans="1:2" x14ac:dyDescent="0.25">
      <c r="A1939" s="1">
        <v>39559</v>
      </c>
      <c r="B1939">
        <v>86600</v>
      </c>
    </row>
    <row r="1940" spans="1:2" x14ac:dyDescent="0.25">
      <c r="A1940" s="1">
        <v>39560</v>
      </c>
      <c r="B1940">
        <v>86500</v>
      </c>
    </row>
    <row r="1941" spans="1:2" x14ac:dyDescent="0.25">
      <c r="A1941" s="1">
        <v>39561</v>
      </c>
      <c r="B1941">
        <v>86400</v>
      </c>
    </row>
    <row r="1942" spans="1:2" x14ac:dyDescent="0.25">
      <c r="A1942" s="1">
        <v>39562</v>
      </c>
      <c r="B1942">
        <v>86300</v>
      </c>
    </row>
    <row r="1943" spans="1:2" x14ac:dyDescent="0.25">
      <c r="A1943" s="1">
        <v>39563</v>
      </c>
      <c r="B1943">
        <v>86200</v>
      </c>
    </row>
    <row r="1944" spans="1:2" x14ac:dyDescent="0.25">
      <c r="A1944" s="1">
        <v>39564</v>
      </c>
      <c r="B1944">
        <v>86100</v>
      </c>
    </row>
    <row r="1945" spans="1:2" x14ac:dyDescent="0.25">
      <c r="A1945" s="1">
        <v>39565</v>
      </c>
      <c r="B1945">
        <v>86000</v>
      </c>
    </row>
    <row r="1946" spans="1:2" x14ac:dyDescent="0.25">
      <c r="A1946" s="1">
        <v>39566</v>
      </c>
      <c r="B1946">
        <v>86000</v>
      </c>
    </row>
    <row r="1947" spans="1:2" x14ac:dyDescent="0.25">
      <c r="A1947" s="1">
        <v>39567</v>
      </c>
      <c r="B1947">
        <v>85900</v>
      </c>
    </row>
    <row r="1948" spans="1:2" x14ac:dyDescent="0.25">
      <c r="A1948" s="1">
        <v>39568</v>
      </c>
      <c r="B1948">
        <v>85800</v>
      </c>
    </row>
    <row r="1949" spans="1:2" x14ac:dyDescent="0.25">
      <c r="A1949" s="1">
        <v>39569</v>
      </c>
      <c r="B1949">
        <v>85700</v>
      </c>
    </row>
    <row r="1950" spans="1:2" x14ac:dyDescent="0.25">
      <c r="A1950" s="1">
        <v>39570</v>
      </c>
      <c r="B1950">
        <v>85600</v>
      </c>
    </row>
    <row r="1951" spans="1:2" x14ac:dyDescent="0.25">
      <c r="A1951" s="1">
        <v>39571</v>
      </c>
      <c r="B1951">
        <v>85500</v>
      </c>
    </row>
    <row r="1952" spans="1:2" x14ac:dyDescent="0.25">
      <c r="A1952" s="1">
        <v>39572</v>
      </c>
      <c r="B1952">
        <v>85400</v>
      </c>
    </row>
    <row r="1953" spans="1:2" x14ac:dyDescent="0.25">
      <c r="A1953" s="1">
        <v>39573</v>
      </c>
      <c r="B1953">
        <v>85300</v>
      </c>
    </row>
    <row r="1954" spans="1:2" x14ac:dyDescent="0.25">
      <c r="A1954" s="1">
        <v>39574</v>
      </c>
      <c r="B1954">
        <v>85200</v>
      </c>
    </row>
    <row r="1955" spans="1:2" x14ac:dyDescent="0.25">
      <c r="A1955" s="1">
        <v>39575</v>
      </c>
      <c r="B1955">
        <v>85100</v>
      </c>
    </row>
    <row r="1956" spans="1:2" x14ac:dyDescent="0.25">
      <c r="A1956" s="1">
        <v>39576</v>
      </c>
      <c r="B1956">
        <v>85000</v>
      </c>
    </row>
    <row r="1957" spans="1:2" x14ac:dyDescent="0.25">
      <c r="A1957" s="1">
        <v>39577</v>
      </c>
      <c r="B1957">
        <v>84900</v>
      </c>
    </row>
    <row r="1958" spans="1:2" x14ac:dyDescent="0.25">
      <c r="A1958" s="1">
        <v>39578</v>
      </c>
      <c r="B1958">
        <v>84800</v>
      </c>
    </row>
    <row r="1959" spans="1:2" x14ac:dyDescent="0.25">
      <c r="A1959" s="1">
        <v>39579</v>
      </c>
      <c r="B1959">
        <v>84700</v>
      </c>
    </row>
    <row r="1960" spans="1:2" x14ac:dyDescent="0.25">
      <c r="A1960" s="1">
        <v>39580</v>
      </c>
      <c r="B1960">
        <v>84600</v>
      </c>
    </row>
    <row r="1961" spans="1:2" x14ac:dyDescent="0.25">
      <c r="A1961" s="1">
        <v>39581</v>
      </c>
      <c r="B1961">
        <v>84500</v>
      </c>
    </row>
    <row r="1962" spans="1:2" x14ac:dyDescent="0.25">
      <c r="A1962" s="1">
        <v>39582</v>
      </c>
      <c r="B1962">
        <v>84400</v>
      </c>
    </row>
    <row r="1963" spans="1:2" x14ac:dyDescent="0.25">
      <c r="A1963" s="1">
        <v>39583</v>
      </c>
      <c r="B1963">
        <v>84300</v>
      </c>
    </row>
    <row r="1964" spans="1:2" x14ac:dyDescent="0.25">
      <c r="A1964" s="1">
        <v>39584</v>
      </c>
      <c r="B1964">
        <v>84200</v>
      </c>
    </row>
    <row r="1965" spans="1:2" x14ac:dyDescent="0.25">
      <c r="A1965" s="1">
        <v>39585</v>
      </c>
      <c r="B1965">
        <v>84100</v>
      </c>
    </row>
    <row r="1966" spans="1:2" x14ac:dyDescent="0.25">
      <c r="A1966" s="1">
        <v>39586</v>
      </c>
      <c r="B1966">
        <v>84000</v>
      </c>
    </row>
    <row r="1967" spans="1:2" x14ac:dyDescent="0.25">
      <c r="A1967" s="1">
        <v>39587</v>
      </c>
      <c r="B1967">
        <v>83900</v>
      </c>
    </row>
    <row r="1968" spans="1:2" x14ac:dyDescent="0.25">
      <c r="A1968" s="1">
        <v>39588</v>
      </c>
      <c r="B1968">
        <v>83800</v>
      </c>
    </row>
    <row r="1969" spans="1:2" x14ac:dyDescent="0.25">
      <c r="A1969" s="1">
        <v>39589</v>
      </c>
      <c r="B1969">
        <v>83700</v>
      </c>
    </row>
    <row r="1970" spans="1:2" x14ac:dyDescent="0.25">
      <c r="A1970" s="1">
        <v>39590</v>
      </c>
      <c r="B1970">
        <v>83600</v>
      </c>
    </row>
    <row r="1971" spans="1:2" x14ac:dyDescent="0.25">
      <c r="A1971" s="1">
        <v>39591</v>
      </c>
      <c r="B1971">
        <v>83600</v>
      </c>
    </row>
    <row r="1972" spans="1:2" x14ac:dyDescent="0.25">
      <c r="A1972" s="1">
        <v>39592</v>
      </c>
      <c r="B1972">
        <v>83500</v>
      </c>
    </row>
    <row r="1973" spans="1:2" x14ac:dyDescent="0.25">
      <c r="A1973" s="1">
        <v>39593</v>
      </c>
      <c r="B1973">
        <v>83400</v>
      </c>
    </row>
    <row r="1974" spans="1:2" x14ac:dyDescent="0.25">
      <c r="A1974" s="1">
        <v>39594</v>
      </c>
      <c r="B1974">
        <v>83300</v>
      </c>
    </row>
    <row r="1975" spans="1:2" x14ac:dyDescent="0.25">
      <c r="A1975" s="1">
        <v>39595</v>
      </c>
      <c r="B1975">
        <v>83100</v>
      </c>
    </row>
    <row r="1976" spans="1:2" x14ac:dyDescent="0.25">
      <c r="A1976" s="1">
        <v>39596</v>
      </c>
      <c r="B1976">
        <v>83000</v>
      </c>
    </row>
    <row r="1977" spans="1:2" x14ac:dyDescent="0.25">
      <c r="A1977" s="1">
        <v>39597</v>
      </c>
      <c r="B1977">
        <v>82900</v>
      </c>
    </row>
    <row r="1978" spans="1:2" x14ac:dyDescent="0.25">
      <c r="A1978" s="1">
        <v>39598</v>
      </c>
      <c r="B1978">
        <v>82800</v>
      </c>
    </row>
    <row r="1979" spans="1:2" x14ac:dyDescent="0.25">
      <c r="A1979" s="1">
        <v>39599</v>
      </c>
      <c r="B1979">
        <v>82700</v>
      </c>
    </row>
    <row r="1980" spans="1:2" x14ac:dyDescent="0.25">
      <c r="A1980" s="1">
        <v>39600</v>
      </c>
      <c r="B1980">
        <v>82600</v>
      </c>
    </row>
    <row r="1981" spans="1:2" x14ac:dyDescent="0.25">
      <c r="A1981" s="1">
        <v>39601</v>
      </c>
      <c r="B1981">
        <v>82400</v>
      </c>
    </row>
    <row r="1982" spans="1:2" x14ac:dyDescent="0.25">
      <c r="A1982" s="1">
        <v>39602</v>
      </c>
      <c r="B1982">
        <v>82300</v>
      </c>
    </row>
    <row r="1983" spans="1:2" x14ac:dyDescent="0.25">
      <c r="A1983" s="1">
        <v>39603</v>
      </c>
      <c r="B1983">
        <v>82200</v>
      </c>
    </row>
    <row r="1984" spans="1:2" x14ac:dyDescent="0.25">
      <c r="A1984" s="1">
        <v>39604</v>
      </c>
      <c r="B1984">
        <v>82100</v>
      </c>
    </row>
    <row r="1985" spans="1:2" x14ac:dyDescent="0.25">
      <c r="A1985" s="1">
        <v>39605</v>
      </c>
      <c r="B1985">
        <v>82000</v>
      </c>
    </row>
    <row r="1986" spans="1:2" x14ac:dyDescent="0.25">
      <c r="A1986" s="1">
        <v>39606</v>
      </c>
      <c r="B1986">
        <v>81800</v>
      </c>
    </row>
    <row r="1987" spans="1:2" x14ac:dyDescent="0.25">
      <c r="A1987" s="1">
        <v>39607</v>
      </c>
      <c r="B1987">
        <v>81700</v>
      </c>
    </row>
    <row r="1988" spans="1:2" x14ac:dyDescent="0.25">
      <c r="A1988" s="1">
        <v>39608</v>
      </c>
      <c r="B1988">
        <v>81600</v>
      </c>
    </row>
    <row r="1989" spans="1:2" x14ac:dyDescent="0.25">
      <c r="A1989" s="1">
        <v>39609</v>
      </c>
      <c r="B1989">
        <v>81500</v>
      </c>
    </row>
    <row r="1990" spans="1:2" x14ac:dyDescent="0.25">
      <c r="A1990" s="1">
        <v>39610</v>
      </c>
      <c r="B1990">
        <v>81500</v>
      </c>
    </row>
    <row r="1991" spans="1:2" x14ac:dyDescent="0.25">
      <c r="A1991" s="1">
        <v>39611</v>
      </c>
      <c r="B1991">
        <v>81400</v>
      </c>
    </row>
    <row r="1992" spans="1:2" x14ac:dyDescent="0.25">
      <c r="A1992" s="1">
        <v>39612</v>
      </c>
      <c r="B1992">
        <v>81600</v>
      </c>
    </row>
    <row r="1993" spans="1:2" x14ac:dyDescent="0.25">
      <c r="A1993" s="1">
        <v>39613</v>
      </c>
      <c r="B1993">
        <v>81900</v>
      </c>
    </row>
    <row r="1994" spans="1:2" x14ac:dyDescent="0.25">
      <c r="A1994" s="1">
        <v>39614</v>
      </c>
      <c r="B1994">
        <v>81800</v>
      </c>
    </row>
    <row r="1995" spans="1:2" x14ac:dyDescent="0.25">
      <c r="A1995" s="1">
        <v>39615</v>
      </c>
      <c r="B1995">
        <v>81700</v>
      </c>
    </row>
    <row r="1996" spans="1:2" x14ac:dyDescent="0.25">
      <c r="A1996" s="1">
        <v>39616</v>
      </c>
      <c r="B1996">
        <v>81600</v>
      </c>
    </row>
    <row r="1997" spans="1:2" x14ac:dyDescent="0.25">
      <c r="A1997" s="1">
        <v>39617</v>
      </c>
      <c r="B1997">
        <v>81500</v>
      </c>
    </row>
    <row r="1998" spans="1:2" x14ac:dyDescent="0.25">
      <c r="A1998" s="1">
        <v>39618</v>
      </c>
      <c r="B1998">
        <v>81500</v>
      </c>
    </row>
    <row r="1999" spans="1:2" x14ac:dyDescent="0.25">
      <c r="A1999" s="1">
        <v>39619</v>
      </c>
      <c r="B1999">
        <v>81400</v>
      </c>
    </row>
    <row r="2000" spans="1:2" x14ac:dyDescent="0.25">
      <c r="A2000" s="1">
        <v>39620</v>
      </c>
      <c r="B2000">
        <v>81900</v>
      </c>
    </row>
    <row r="2001" spans="1:2" x14ac:dyDescent="0.25">
      <c r="A2001" s="1">
        <v>39621</v>
      </c>
      <c r="B2001">
        <v>82100</v>
      </c>
    </row>
    <row r="2002" spans="1:2" x14ac:dyDescent="0.25">
      <c r="A2002" s="1">
        <v>39622</v>
      </c>
      <c r="B2002">
        <v>82100</v>
      </c>
    </row>
    <row r="2003" spans="1:2" x14ac:dyDescent="0.25">
      <c r="A2003" s="1">
        <v>39623</v>
      </c>
      <c r="B2003">
        <v>82200</v>
      </c>
    </row>
    <row r="2004" spans="1:2" x14ac:dyDescent="0.25">
      <c r="A2004" s="1">
        <v>39624</v>
      </c>
      <c r="B2004">
        <v>82300</v>
      </c>
    </row>
    <row r="2005" spans="1:2" x14ac:dyDescent="0.25">
      <c r="A2005" s="1">
        <v>39625</v>
      </c>
      <c r="B2005">
        <v>82600</v>
      </c>
    </row>
    <row r="2006" spans="1:2" x14ac:dyDescent="0.25">
      <c r="A2006" s="1">
        <v>39626</v>
      </c>
      <c r="B2006">
        <v>82600</v>
      </c>
    </row>
    <row r="2007" spans="1:2" x14ac:dyDescent="0.25">
      <c r="A2007" s="1">
        <v>39627</v>
      </c>
      <c r="B2007">
        <v>82500</v>
      </c>
    </row>
    <row r="2008" spans="1:2" x14ac:dyDescent="0.25">
      <c r="A2008" s="1">
        <v>39628</v>
      </c>
      <c r="B2008">
        <v>82400</v>
      </c>
    </row>
    <row r="2009" spans="1:2" x14ac:dyDescent="0.25">
      <c r="A2009" s="1">
        <v>39629</v>
      </c>
      <c r="B2009">
        <v>82500</v>
      </c>
    </row>
    <row r="2010" spans="1:2" x14ac:dyDescent="0.25">
      <c r="A2010" s="1">
        <v>39630</v>
      </c>
      <c r="B2010">
        <v>82700</v>
      </c>
    </row>
    <row r="2011" spans="1:2" x14ac:dyDescent="0.25">
      <c r="A2011" s="1">
        <v>39631</v>
      </c>
      <c r="B2011">
        <v>82600</v>
      </c>
    </row>
    <row r="2012" spans="1:2" x14ac:dyDescent="0.25">
      <c r="A2012" s="1">
        <v>39632</v>
      </c>
      <c r="B2012">
        <v>82500</v>
      </c>
    </row>
    <row r="2013" spans="1:2" x14ac:dyDescent="0.25">
      <c r="A2013" s="1">
        <v>39633</v>
      </c>
      <c r="B2013">
        <v>82500</v>
      </c>
    </row>
    <row r="2014" spans="1:2" x14ac:dyDescent="0.25">
      <c r="A2014" s="1">
        <v>39634</v>
      </c>
      <c r="B2014">
        <v>82600</v>
      </c>
    </row>
    <row r="2015" spans="1:2" x14ac:dyDescent="0.25">
      <c r="A2015" s="1">
        <v>39635</v>
      </c>
      <c r="B2015">
        <v>82500</v>
      </c>
    </row>
    <row r="2016" spans="1:2" x14ac:dyDescent="0.25">
      <c r="A2016" s="1">
        <v>39636</v>
      </c>
      <c r="B2016">
        <v>82500</v>
      </c>
    </row>
    <row r="2017" spans="1:2" x14ac:dyDescent="0.25">
      <c r="A2017" s="1">
        <v>39637</v>
      </c>
      <c r="B2017">
        <v>82500</v>
      </c>
    </row>
    <row r="2018" spans="1:2" x14ac:dyDescent="0.25">
      <c r="A2018" s="1">
        <v>39638</v>
      </c>
      <c r="B2018">
        <v>82600</v>
      </c>
    </row>
    <row r="2019" spans="1:2" x14ac:dyDescent="0.25">
      <c r="A2019" s="1">
        <v>39639</v>
      </c>
      <c r="B2019">
        <v>82600</v>
      </c>
    </row>
    <row r="2020" spans="1:2" x14ac:dyDescent="0.25">
      <c r="A2020" s="1">
        <v>39640</v>
      </c>
      <c r="B2020">
        <v>82800</v>
      </c>
    </row>
    <row r="2021" spans="1:2" x14ac:dyDescent="0.25">
      <c r="A2021" s="1">
        <v>39641</v>
      </c>
      <c r="B2021">
        <v>83200</v>
      </c>
    </row>
    <row r="2022" spans="1:2" x14ac:dyDescent="0.25">
      <c r="A2022" s="1">
        <v>39642</v>
      </c>
      <c r="B2022">
        <v>83300</v>
      </c>
    </row>
    <row r="2023" spans="1:2" x14ac:dyDescent="0.25">
      <c r="A2023" s="1">
        <v>39643</v>
      </c>
      <c r="B2023">
        <v>83200</v>
      </c>
    </row>
    <row r="2024" spans="1:2" x14ac:dyDescent="0.25">
      <c r="A2024" s="1">
        <v>39644</v>
      </c>
      <c r="B2024">
        <v>83300</v>
      </c>
    </row>
    <row r="2025" spans="1:2" x14ac:dyDescent="0.25">
      <c r="A2025" s="1">
        <v>39645</v>
      </c>
      <c r="B2025">
        <v>83300</v>
      </c>
    </row>
    <row r="2026" spans="1:2" x14ac:dyDescent="0.25">
      <c r="A2026" s="1">
        <v>39646</v>
      </c>
      <c r="B2026">
        <v>83400</v>
      </c>
    </row>
    <row r="2027" spans="1:2" x14ac:dyDescent="0.25">
      <c r="A2027" s="1">
        <v>39647</v>
      </c>
      <c r="B2027">
        <v>83500</v>
      </c>
    </row>
    <row r="2028" spans="1:2" x14ac:dyDescent="0.25">
      <c r="A2028" s="1">
        <v>39648</v>
      </c>
      <c r="B2028">
        <v>83400</v>
      </c>
    </row>
    <row r="2029" spans="1:2" x14ac:dyDescent="0.25">
      <c r="A2029" s="1">
        <v>39649</v>
      </c>
      <c r="B2029">
        <v>83300</v>
      </c>
    </row>
    <row r="2030" spans="1:2" x14ac:dyDescent="0.25">
      <c r="A2030" s="1">
        <v>39650</v>
      </c>
      <c r="B2030">
        <v>83300</v>
      </c>
    </row>
    <row r="2031" spans="1:2" x14ac:dyDescent="0.25">
      <c r="A2031" s="1">
        <v>39651</v>
      </c>
      <c r="B2031">
        <v>83200</v>
      </c>
    </row>
    <row r="2032" spans="1:2" x14ac:dyDescent="0.25">
      <c r="A2032" s="1">
        <v>39652</v>
      </c>
      <c r="B2032">
        <v>83300</v>
      </c>
    </row>
    <row r="2033" spans="1:2" x14ac:dyDescent="0.25">
      <c r="A2033" s="1">
        <v>39653</v>
      </c>
      <c r="B2033">
        <v>83500</v>
      </c>
    </row>
    <row r="2034" spans="1:2" x14ac:dyDescent="0.25">
      <c r="A2034" s="1">
        <v>39654</v>
      </c>
      <c r="B2034">
        <v>83400</v>
      </c>
    </row>
    <row r="2035" spans="1:2" x14ac:dyDescent="0.25">
      <c r="A2035" s="1">
        <v>39655</v>
      </c>
      <c r="B2035">
        <v>83400</v>
      </c>
    </row>
    <row r="2036" spans="1:2" x14ac:dyDescent="0.25">
      <c r="A2036" s="1">
        <v>39656</v>
      </c>
      <c r="B2036">
        <v>83500</v>
      </c>
    </row>
    <row r="2037" spans="1:2" x14ac:dyDescent="0.25">
      <c r="A2037" s="1">
        <v>39657</v>
      </c>
      <c r="B2037">
        <v>83700</v>
      </c>
    </row>
    <row r="2038" spans="1:2" x14ac:dyDescent="0.25">
      <c r="A2038" s="1">
        <v>39658</v>
      </c>
      <c r="B2038">
        <v>83800</v>
      </c>
    </row>
    <row r="2039" spans="1:2" x14ac:dyDescent="0.25">
      <c r="A2039" s="1">
        <v>39659</v>
      </c>
      <c r="B2039">
        <v>83700</v>
      </c>
    </row>
    <row r="2040" spans="1:2" x14ac:dyDescent="0.25">
      <c r="A2040" s="1">
        <v>39660</v>
      </c>
      <c r="B2040">
        <v>83700</v>
      </c>
    </row>
    <row r="2041" spans="1:2" x14ac:dyDescent="0.25">
      <c r="A2041" s="1">
        <v>39661</v>
      </c>
      <c r="B2041">
        <v>84000</v>
      </c>
    </row>
    <row r="2042" spans="1:2" x14ac:dyDescent="0.25">
      <c r="A2042" s="1">
        <v>39662</v>
      </c>
      <c r="B2042">
        <v>84100</v>
      </c>
    </row>
    <row r="2043" spans="1:2" x14ac:dyDescent="0.25">
      <c r="A2043" s="1">
        <v>39663</v>
      </c>
      <c r="B2043">
        <v>84100</v>
      </c>
    </row>
    <row r="2044" spans="1:2" x14ac:dyDescent="0.25">
      <c r="A2044" s="1">
        <v>39664</v>
      </c>
      <c r="B2044">
        <v>84000</v>
      </c>
    </row>
    <row r="2045" spans="1:2" x14ac:dyDescent="0.25">
      <c r="A2045" s="1">
        <v>39665</v>
      </c>
      <c r="B2045">
        <v>83900</v>
      </c>
    </row>
    <row r="2046" spans="1:2" x14ac:dyDescent="0.25">
      <c r="A2046" s="1">
        <v>39666</v>
      </c>
      <c r="B2046">
        <v>83800</v>
      </c>
    </row>
    <row r="2047" spans="1:2" x14ac:dyDescent="0.25">
      <c r="A2047" s="1">
        <v>39667</v>
      </c>
      <c r="B2047">
        <v>83700</v>
      </c>
    </row>
    <row r="2048" spans="1:2" x14ac:dyDescent="0.25">
      <c r="A2048" s="1">
        <v>39668</v>
      </c>
      <c r="B2048">
        <v>83600</v>
      </c>
    </row>
    <row r="2049" spans="1:2" x14ac:dyDescent="0.25">
      <c r="A2049" s="1">
        <v>39669</v>
      </c>
      <c r="B2049">
        <v>83600</v>
      </c>
    </row>
    <row r="2050" spans="1:2" x14ac:dyDescent="0.25">
      <c r="A2050" s="1">
        <v>39670</v>
      </c>
      <c r="B2050">
        <v>83500</v>
      </c>
    </row>
    <row r="2051" spans="1:2" x14ac:dyDescent="0.25">
      <c r="A2051" s="1">
        <v>39671</v>
      </c>
      <c r="B2051">
        <v>83400</v>
      </c>
    </row>
    <row r="2052" spans="1:2" x14ac:dyDescent="0.25">
      <c r="A2052" s="1">
        <v>39672</v>
      </c>
      <c r="B2052">
        <v>83400</v>
      </c>
    </row>
    <row r="2053" spans="1:2" x14ac:dyDescent="0.25">
      <c r="A2053" s="1">
        <v>39673</v>
      </c>
      <c r="B2053">
        <v>83500</v>
      </c>
    </row>
    <row r="2054" spans="1:2" x14ac:dyDescent="0.25">
      <c r="A2054" s="1">
        <v>39674</v>
      </c>
      <c r="B2054">
        <v>84000</v>
      </c>
    </row>
    <row r="2055" spans="1:2" x14ac:dyDescent="0.25">
      <c r="A2055" s="1">
        <v>39675</v>
      </c>
      <c r="B2055">
        <v>84200</v>
      </c>
    </row>
    <row r="2056" spans="1:2" x14ac:dyDescent="0.25">
      <c r="A2056" s="1">
        <v>39676</v>
      </c>
      <c r="B2056">
        <v>84200</v>
      </c>
    </row>
    <row r="2057" spans="1:2" x14ac:dyDescent="0.25">
      <c r="A2057" s="1">
        <v>39677</v>
      </c>
      <c r="B2057">
        <v>84100</v>
      </c>
    </row>
    <row r="2058" spans="1:2" x14ac:dyDescent="0.25">
      <c r="A2058" s="1">
        <v>39678</v>
      </c>
      <c r="B2058">
        <v>84200</v>
      </c>
    </row>
    <row r="2059" spans="1:2" x14ac:dyDescent="0.25">
      <c r="A2059" s="1">
        <v>39679</v>
      </c>
      <c r="B2059">
        <v>84700</v>
      </c>
    </row>
    <row r="2060" spans="1:2" x14ac:dyDescent="0.25">
      <c r="A2060" s="1">
        <v>39680</v>
      </c>
      <c r="B2060">
        <v>84700</v>
      </c>
    </row>
    <row r="2061" spans="1:2" x14ac:dyDescent="0.25">
      <c r="A2061" s="1">
        <v>39681</v>
      </c>
      <c r="B2061">
        <v>85500</v>
      </c>
    </row>
    <row r="2062" spans="1:2" x14ac:dyDescent="0.25">
      <c r="A2062" s="1">
        <v>39682</v>
      </c>
      <c r="B2062">
        <v>88000</v>
      </c>
    </row>
    <row r="2063" spans="1:2" x14ac:dyDescent="0.25">
      <c r="A2063" s="1">
        <v>39683</v>
      </c>
      <c r="B2063">
        <v>88800</v>
      </c>
    </row>
    <row r="2064" spans="1:2" x14ac:dyDescent="0.25">
      <c r="A2064" s="1">
        <v>39684</v>
      </c>
      <c r="B2064">
        <v>89200</v>
      </c>
    </row>
    <row r="2065" spans="1:2" x14ac:dyDescent="0.25">
      <c r="A2065" s="1">
        <v>39685</v>
      </c>
      <c r="B2065">
        <v>89400</v>
      </c>
    </row>
    <row r="2066" spans="1:2" x14ac:dyDescent="0.25">
      <c r="A2066" s="1">
        <v>39686</v>
      </c>
      <c r="B2066">
        <v>89300</v>
      </c>
    </row>
    <row r="2067" spans="1:2" x14ac:dyDescent="0.25">
      <c r="A2067" s="1">
        <v>39687</v>
      </c>
      <c r="B2067">
        <v>89300</v>
      </c>
    </row>
    <row r="2068" spans="1:2" x14ac:dyDescent="0.25">
      <c r="A2068" s="1">
        <v>39688</v>
      </c>
      <c r="B2068">
        <v>89300</v>
      </c>
    </row>
    <row r="2069" spans="1:2" x14ac:dyDescent="0.25">
      <c r="A2069" s="1">
        <v>39689</v>
      </c>
      <c r="B2069">
        <v>89300</v>
      </c>
    </row>
    <row r="2070" spans="1:2" x14ac:dyDescent="0.25">
      <c r="A2070" s="1">
        <v>39690</v>
      </c>
      <c r="B2070">
        <v>89300</v>
      </c>
    </row>
    <row r="2071" spans="1:2" x14ac:dyDescent="0.25">
      <c r="A2071" s="1">
        <v>39691</v>
      </c>
      <c r="B2071">
        <v>89300</v>
      </c>
    </row>
    <row r="2072" spans="1:2" x14ac:dyDescent="0.25">
      <c r="A2072" s="1">
        <v>39692</v>
      </c>
      <c r="B2072">
        <v>89300</v>
      </c>
    </row>
    <row r="2073" spans="1:2" x14ac:dyDescent="0.25">
      <c r="A2073" s="1">
        <v>39693</v>
      </c>
      <c r="B2073">
        <v>89400</v>
      </c>
    </row>
    <row r="2074" spans="1:2" x14ac:dyDescent="0.25">
      <c r="A2074" s="1">
        <v>39694</v>
      </c>
      <c r="B2074">
        <v>89600</v>
      </c>
    </row>
    <row r="2075" spans="1:2" x14ac:dyDescent="0.25">
      <c r="A2075" s="1">
        <v>39695</v>
      </c>
      <c r="B2075">
        <v>89600</v>
      </c>
    </row>
    <row r="2076" spans="1:2" x14ac:dyDescent="0.25">
      <c r="A2076" s="1">
        <v>39696</v>
      </c>
      <c r="B2076">
        <v>89600</v>
      </c>
    </row>
    <row r="2077" spans="1:2" x14ac:dyDescent="0.25">
      <c r="A2077" s="1">
        <v>39697</v>
      </c>
      <c r="B2077">
        <v>89600</v>
      </c>
    </row>
    <row r="2078" spans="1:2" x14ac:dyDescent="0.25">
      <c r="A2078" s="1">
        <v>39698</v>
      </c>
      <c r="B2078">
        <v>89500</v>
      </c>
    </row>
    <row r="2079" spans="1:2" x14ac:dyDescent="0.25">
      <c r="A2079" s="1">
        <v>39699</v>
      </c>
      <c r="B2079">
        <v>89600</v>
      </c>
    </row>
    <row r="2080" spans="1:2" x14ac:dyDescent="0.25">
      <c r="A2080" s="1">
        <v>39700</v>
      </c>
      <c r="B2080">
        <v>89600</v>
      </c>
    </row>
    <row r="2081" spans="1:2" x14ac:dyDescent="0.25">
      <c r="A2081" s="1">
        <v>39701</v>
      </c>
      <c r="B2081">
        <v>89600</v>
      </c>
    </row>
    <row r="2082" spans="1:2" x14ac:dyDescent="0.25">
      <c r="A2082" s="1">
        <v>39702</v>
      </c>
      <c r="B2082">
        <v>89800</v>
      </c>
    </row>
    <row r="2083" spans="1:2" x14ac:dyDescent="0.25">
      <c r="A2083" s="1">
        <v>39703</v>
      </c>
      <c r="B2083">
        <v>89800</v>
      </c>
    </row>
    <row r="2084" spans="1:2" x14ac:dyDescent="0.25">
      <c r="A2084" s="1">
        <v>39704</v>
      </c>
      <c r="B2084">
        <v>89800</v>
      </c>
    </row>
    <row r="2085" spans="1:2" x14ac:dyDescent="0.25">
      <c r="A2085" s="1">
        <v>39705</v>
      </c>
      <c r="B2085">
        <v>89800</v>
      </c>
    </row>
    <row r="2086" spans="1:2" x14ac:dyDescent="0.25">
      <c r="A2086" s="1">
        <v>39706</v>
      </c>
      <c r="B2086">
        <v>89700</v>
      </c>
    </row>
    <row r="2087" spans="1:2" x14ac:dyDescent="0.25">
      <c r="A2087" s="1">
        <v>39707</v>
      </c>
      <c r="B2087">
        <v>89700</v>
      </c>
    </row>
    <row r="2088" spans="1:2" x14ac:dyDescent="0.25">
      <c r="A2088" s="1">
        <v>39708</v>
      </c>
      <c r="B2088">
        <v>89600</v>
      </c>
    </row>
    <row r="2089" spans="1:2" x14ac:dyDescent="0.25">
      <c r="A2089" s="1">
        <v>39709</v>
      </c>
      <c r="B2089">
        <v>89600</v>
      </c>
    </row>
    <row r="2090" spans="1:2" x14ac:dyDescent="0.25">
      <c r="A2090" s="1">
        <v>39710</v>
      </c>
      <c r="B2090">
        <v>89600</v>
      </c>
    </row>
    <row r="2091" spans="1:2" x14ac:dyDescent="0.25">
      <c r="A2091" s="1">
        <v>39711</v>
      </c>
      <c r="B2091">
        <v>89500</v>
      </c>
    </row>
    <row r="2092" spans="1:2" x14ac:dyDescent="0.25">
      <c r="A2092" s="1">
        <v>39712</v>
      </c>
      <c r="B2092">
        <v>89500</v>
      </c>
    </row>
    <row r="2093" spans="1:2" x14ac:dyDescent="0.25">
      <c r="A2093" s="1">
        <v>39713</v>
      </c>
      <c r="B2093">
        <v>89500</v>
      </c>
    </row>
    <row r="2094" spans="1:2" x14ac:dyDescent="0.25">
      <c r="A2094" s="1">
        <v>39714</v>
      </c>
      <c r="B2094">
        <v>89400</v>
      </c>
    </row>
    <row r="2095" spans="1:2" x14ac:dyDescent="0.25">
      <c r="A2095" s="1">
        <v>39715</v>
      </c>
      <c r="B2095">
        <v>89400</v>
      </c>
    </row>
    <row r="2096" spans="1:2" x14ac:dyDescent="0.25">
      <c r="A2096" s="1">
        <v>39716</v>
      </c>
      <c r="B2096">
        <v>89400</v>
      </c>
    </row>
    <row r="2097" spans="1:2" x14ac:dyDescent="0.25">
      <c r="A2097" s="1">
        <v>39717</v>
      </c>
      <c r="B2097">
        <v>89300</v>
      </c>
    </row>
    <row r="2098" spans="1:2" x14ac:dyDescent="0.25">
      <c r="A2098" s="1">
        <v>39718</v>
      </c>
      <c r="B2098">
        <v>89300</v>
      </c>
    </row>
    <row r="2099" spans="1:2" x14ac:dyDescent="0.25">
      <c r="A2099" s="1">
        <v>39719</v>
      </c>
      <c r="B2099">
        <v>89200</v>
      </c>
    </row>
    <row r="2100" spans="1:2" x14ac:dyDescent="0.25">
      <c r="A2100" s="1">
        <v>39720</v>
      </c>
      <c r="B2100">
        <v>89200</v>
      </c>
    </row>
    <row r="2101" spans="1:2" x14ac:dyDescent="0.25">
      <c r="A2101" s="1">
        <v>39721</v>
      </c>
      <c r="B2101">
        <v>89100</v>
      </c>
    </row>
    <row r="2102" spans="1:2" x14ac:dyDescent="0.25">
      <c r="A2102" s="1">
        <v>39722</v>
      </c>
      <c r="B2102">
        <v>89100</v>
      </c>
    </row>
    <row r="2103" spans="1:2" x14ac:dyDescent="0.25">
      <c r="A2103" s="1">
        <v>39723</v>
      </c>
      <c r="B2103">
        <v>89100</v>
      </c>
    </row>
    <row r="2104" spans="1:2" x14ac:dyDescent="0.25">
      <c r="A2104" s="1">
        <v>39724</v>
      </c>
      <c r="B2104">
        <v>89000</v>
      </c>
    </row>
    <row r="2105" spans="1:2" x14ac:dyDescent="0.25">
      <c r="A2105" s="1">
        <v>39725</v>
      </c>
      <c r="B2105">
        <v>89000</v>
      </c>
    </row>
    <row r="2106" spans="1:2" x14ac:dyDescent="0.25">
      <c r="A2106" s="1">
        <v>39726</v>
      </c>
      <c r="B2106">
        <v>88900</v>
      </c>
    </row>
    <row r="2107" spans="1:2" x14ac:dyDescent="0.25">
      <c r="A2107" s="1">
        <v>39727</v>
      </c>
      <c r="B2107">
        <v>88900</v>
      </c>
    </row>
    <row r="2108" spans="1:2" x14ac:dyDescent="0.25">
      <c r="A2108" s="1">
        <v>39728</v>
      </c>
      <c r="B2108">
        <v>88800</v>
      </c>
    </row>
    <row r="2109" spans="1:2" x14ac:dyDescent="0.25">
      <c r="A2109" s="1">
        <v>39729</v>
      </c>
      <c r="B2109">
        <v>88900</v>
      </c>
    </row>
    <row r="2110" spans="1:2" x14ac:dyDescent="0.25">
      <c r="A2110" s="1">
        <v>39730</v>
      </c>
      <c r="B2110">
        <v>89200</v>
      </c>
    </row>
    <row r="2111" spans="1:2" x14ac:dyDescent="0.25">
      <c r="A2111" s="1">
        <v>39731</v>
      </c>
      <c r="B2111">
        <v>89200</v>
      </c>
    </row>
    <row r="2112" spans="1:2" x14ac:dyDescent="0.25">
      <c r="A2112" s="1">
        <v>39732</v>
      </c>
      <c r="B2112">
        <v>89200</v>
      </c>
    </row>
    <row r="2113" spans="1:2" x14ac:dyDescent="0.25">
      <c r="A2113" s="1">
        <v>39733</v>
      </c>
      <c r="B2113">
        <v>89200</v>
      </c>
    </row>
    <row r="2114" spans="1:2" x14ac:dyDescent="0.25">
      <c r="A2114" s="1">
        <v>39734</v>
      </c>
      <c r="B2114">
        <v>89100</v>
      </c>
    </row>
    <row r="2115" spans="1:2" x14ac:dyDescent="0.25">
      <c r="A2115" s="1">
        <v>39735</v>
      </c>
      <c r="B2115">
        <v>89100</v>
      </c>
    </row>
    <row r="2116" spans="1:2" x14ac:dyDescent="0.25">
      <c r="A2116" s="1">
        <v>39736</v>
      </c>
      <c r="B2116">
        <v>89000</v>
      </c>
    </row>
    <row r="2117" spans="1:2" x14ac:dyDescent="0.25">
      <c r="A2117" s="1">
        <v>39737</v>
      </c>
      <c r="B2117">
        <v>89000</v>
      </c>
    </row>
    <row r="2118" spans="1:2" x14ac:dyDescent="0.25">
      <c r="A2118" s="1">
        <v>39738</v>
      </c>
      <c r="B2118">
        <v>88900</v>
      </c>
    </row>
    <row r="2119" spans="1:2" x14ac:dyDescent="0.25">
      <c r="A2119" s="1">
        <v>39739</v>
      </c>
      <c r="B2119">
        <v>88900</v>
      </c>
    </row>
    <row r="2120" spans="1:2" x14ac:dyDescent="0.25">
      <c r="A2120" s="1">
        <v>39740</v>
      </c>
      <c r="B2120">
        <v>88800</v>
      </c>
    </row>
    <row r="2121" spans="1:2" x14ac:dyDescent="0.25">
      <c r="A2121" s="1">
        <v>39741</v>
      </c>
      <c r="B2121">
        <v>88800</v>
      </c>
    </row>
    <row r="2122" spans="1:2" x14ac:dyDescent="0.25">
      <c r="A2122" s="1">
        <v>39742</v>
      </c>
      <c r="B2122">
        <v>88800</v>
      </c>
    </row>
    <row r="2123" spans="1:2" x14ac:dyDescent="0.25">
      <c r="A2123" s="1">
        <v>39743</v>
      </c>
      <c r="B2123">
        <v>88700</v>
      </c>
    </row>
    <row r="2124" spans="1:2" x14ac:dyDescent="0.25">
      <c r="A2124" s="1">
        <v>39744</v>
      </c>
      <c r="B2124">
        <v>88700</v>
      </c>
    </row>
    <row r="2125" spans="1:2" x14ac:dyDescent="0.25">
      <c r="A2125" s="1">
        <v>39745</v>
      </c>
      <c r="B2125">
        <v>89000</v>
      </c>
    </row>
    <row r="2126" spans="1:2" x14ac:dyDescent="0.25">
      <c r="A2126" s="1">
        <v>39746</v>
      </c>
      <c r="B2126">
        <v>89000</v>
      </c>
    </row>
    <row r="2127" spans="1:2" x14ac:dyDescent="0.25">
      <c r="A2127" s="1">
        <v>39747</v>
      </c>
      <c r="B2127">
        <v>89000</v>
      </c>
    </row>
    <row r="2128" spans="1:2" x14ac:dyDescent="0.25">
      <c r="A2128" s="1">
        <v>39748</v>
      </c>
      <c r="B2128">
        <v>89000</v>
      </c>
    </row>
    <row r="2129" spans="1:2" x14ac:dyDescent="0.25">
      <c r="A2129" s="1">
        <v>39749</v>
      </c>
      <c r="B2129">
        <v>88900</v>
      </c>
    </row>
    <row r="2130" spans="1:2" x14ac:dyDescent="0.25">
      <c r="A2130" s="1">
        <v>39750</v>
      </c>
      <c r="B2130">
        <v>88900</v>
      </c>
    </row>
    <row r="2131" spans="1:2" x14ac:dyDescent="0.25">
      <c r="A2131" s="1">
        <v>39751</v>
      </c>
      <c r="B2131">
        <v>88800</v>
      </c>
    </row>
    <row r="2132" spans="1:2" x14ac:dyDescent="0.25">
      <c r="A2132" s="1">
        <v>39752</v>
      </c>
      <c r="B2132">
        <v>88800</v>
      </c>
    </row>
    <row r="2133" spans="1:2" x14ac:dyDescent="0.25">
      <c r="A2133" s="1">
        <v>39753</v>
      </c>
      <c r="B2133">
        <v>88800</v>
      </c>
    </row>
    <row r="2134" spans="1:2" x14ac:dyDescent="0.25">
      <c r="A2134" s="1">
        <v>39754</v>
      </c>
      <c r="B2134">
        <v>88700</v>
      </c>
    </row>
    <row r="2135" spans="1:2" x14ac:dyDescent="0.25">
      <c r="A2135" s="1">
        <v>39755</v>
      </c>
      <c r="B2135">
        <v>88700</v>
      </c>
    </row>
    <row r="2136" spans="1:2" x14ac:dyDescent="0.25">
      <c r="A2136" s="1">
        <v>39756</v>
      </c>
      <c r="B2136">
        <v>88700</v>
      </c>
    </row>
    <row r="2137" spans="1:2" x14ac:dyDescent="0.25">
      <c r="A2137" s="1">
        <v>39757</v>
      </c>
      <c r="B2137">
        <v>88600</v>
      </c>
    </row>
    <row r="2138" spans="1:2" x14ac:dyDescent="0.25">
      <c r="A2138" s="1">
        <v>39758</v>
      </c>
      <c r="B2138">
        <v>88600</v>
      </c>
    </row>
    <row r="2139" spans="1:2" x14ac:dyDescent="0.25">
      <c r="A2139" s="1">
        <v>39759</v>
      </c>
      <c r="B2139">
        <v>88500</v>
      </c>
    </row>
    <row r="2140" spans="1:2" x14ac:dyDescent="0.25">
      <c r="A2140" s="1">
        <v>39760</v>
      </c>
      <c r="B2140">
        <v>88500</v>
      </c>
    </row>
    <row r="2141" spans="1:2" x14ac:dyDescent="0.25">
      <c r="A2141" s="1">
        <v>39761</v>
      </c>
      <c r="B2141">
        <v>88500</v>
      </c>
    </row>
    <row r="2142" spans="1:2" x14ac:dyDescent="0.25">
      <c r="A2142" s="1">
        <v>39762</v>
      </c>
      <c r="B2142">
        <v>88400</v>
      </c>
    </row>
    <row r="2143" spans="1:2" x14ac:dyDescent="0.25">
      <c r="A2143" s="1">
        <v>39763</v>
      </c>
      <c r="B2143">
        <v>88400</v>
      </c>
    </row>
    <row r="2144" spans="1:2" x14ac:dyDescent="0.25">
      <c r="A2144" s="1">
        <v>39764</v>
      </c>
      <c r="B2144">
        <v>88300</v>
      </c>
    </row>
    <row r="2145" spans="1:2" x14ac:dyDescent="0.25">
      <c r="A2145" s="1">
        <v>39765</v>
      </c>
      <c r="B2145">
        <v>88300</v>
      </c>
    </row>
    <row r="2146" spans="1:2" x14ac:dyDescent="0.25">
      <c r="A2146" s="1">
        <v>39766</v>
      </c>
      <c r="B2146">
        <v>88200</v>
      </c>
    </row>
    <row r="2147" spans="1:2" x14ac:dyDescent="0.25">
      <c r="A2147" s="1">
        <v>39767</v>
      </c>
      <c r="B2147">
        <v>88200</v>
      </c>
    </row>
    <row r="2148" spans="1:2" x14ac:dyDescent="0.25">
      <c r="A2148" s="1">
        <v>39768</v>
      </c>
      <c r="B2148">
        <v>88200</v>
      </c>
    </row>
    <row r="2149" spans="1:2" x14ac:dyDescent="0.25">
      <c r="A2149" s="1">
        <v>39769</v>
      </c>
      <c r="B2149">
        <v>88100</v>
      </c>
    </row>
    <row r="2150" spans="1:2" x14ac:dyDescent="0.25">
      <c r="A2150" s="1">
        <v>39770</v>
      </c>
      <c r="B2150">
        <v>88100</v>
      </c>
    </row>
    <row r="2151" spans="1:2" x14ac:dyDescent="0.25">
      <c r="A2151" s="1">
        <v>39771</v>
      </c>
      <c r="B2151">
        <v>88100</v>
      </c>
    </row>
    <row r="2152" spans="1:2" x14ac:dyDescent="0.25">
      <c r="A2152" s="1">
        <v>39772</v>
      </c>
      <c r="B2152">
        <v>88000</v>
      </c>
    </row>
    <row r="2153" spans="1:2" x14ac:dyDescent="0.25">
      <c r="A2153" s="1">
        <v>39773</v>
      </c>
      <c r="B2153">
        <v>88000</v>
      </c>
    </row>
    <row r="2154" spans="1:2" x14ac:dyDescent="0.25">
      <c r="A2154" s="1">
        <v>39774</v>
      </c>
      <c r="B2154">
        <v>87900</v>
      </c>
    </row>
    <row r="2155" spans="1:2" x14ac:dyDescent="0.25">
      <c r="A2155" s="1">
        <v>39775</v>
      </c>
      <c r="B2155">
        <v>87900</v>
      </c>
    </row>
    <row r="2156" spans="1:2" x14ac:dyDescent="0.25">
      <c r="A2156" s="1">
        <v>39776</v>
      </c>
      <c r="B2156">
        <v>87900</v>
      </c>
    </row>
    <row r="2157" spans="1:2" x14ac:dyDescent="0.25">
      <c r="A2157" s="1">
        <v>39777</v>
      </c>
      <c r="B2157">
        <v>87800</v>
      </c>
    </row>
    <row r="2158" spans="1:2" x14ac:dyDescent="0.25">
      <c r="A2158" s="1">
        <v>39778</v>
      </c>
      <c r="B2158">
        <v>87800</v>
      </c>
    </row>
    <row r="2159" spans="1:2" x14ac:dyDescent="0.25">
      <c r="A2159" s="1">
        <v>39779</v>
      </c>
      <c r="B2159">
        <v>87700</v>
      </c>
    </row>
    <row r="2160" spans="1:2" x14ac:dyDescent="0.25">
      <c r="A2160" s="1">
        <v>39780</v>
      </c>
      <c r="B2160">
        <v>87700</v>
      </c>
    </row>
    <row r="2161" spans="1:2" x14ac:dyDescent="0.25">
      <c r="A2161" s="1">
        <v>39781</v>
      </c>
      <c r="B2161">
        <v>87600</v>
      </c>
    </row>
    <row r="2162" spans="1:2" x14ac:dyDescent="0.25">
      <c r="A2162" s="1">
        <v>39782</v>
      </c>
      <c r="B2162">
        <v>87600</v>
      </c>
    </row>
    <row r="2163" spans="1:2" x14ac:dyDescent="0.25">
      <c r="A2163" s="1">
        <v>39783</v>
      </c>
      <c r="B2163">
        <v>87600</v>
      </c>
    </row>
    <row r="2164" spans="1:2" x14ac:dyDescent="0.25">
      <c r="A2164" s="1">
        <v>39784</v>
      </c>
      <c r="B2164">
        <v>87700</v>
      </c>
    </row>
    <row r="2165" spans="1:2" x14ac:dyDescent="0.25">
      <c r="A2165" s="1">
        <v>39785</v>
      </c>
      <c r="B2165">
        <v>87700</v>
      </c>
    </row>
    <row r="2166" spans="1:2" x14ac:dyDescent="0.25">
      <c r="A2166" s="1">
        <v>39786</v>
      </c>
      <c r="B2166">
        <v>87600</v>
      </c>
    </row>
    <row r="2167" spans="1:2" x14ac:dyDescent="0.25">
      <c r="A2167" s="1">
        <v>39787</v>
      </c>
      <c r="B2167">
        <v>87600</v>
      </c>
    </row>
    <row r="2168" spans="1:2" x14ac:dyDescent="0.25">
      <c r="A2168" s="1">
        <v>39788</v>
      </c>
      <c r="B2168">
        <v>87600</v>
      </c>
    </row>
    <row r="2169" spans="1:2" x14ac:dyDescent="0.25">
      <c r="A2169" s="1">
        <v>39789</v>
      </c>
      <c r="B2169">
        <v>87500</v>
      </c>
    </row>
    <row r="2170" spans="1:2" x14ac:dyDescent="0.25">
      <c r="A2170" s="1">
        <v>39790</v>
      </c>
      <c r="B2170">
        <v>87500</v>
      </c>
    </row>
    <row r="2171" spans="1:2" x14ac:dyDescent="0.25">
      <c r="A2171" s="1">
        <v>39791</v>
      </c>
      <c r="B2171">
        <v>87400</v>
      </c>
    </row>
    <row r="2172" spans="1:2" x14ac:dyDescent="0.25">
      <c r="A2172" s="1">
        <v>39792</v>
      </c>
      <c r="B2172">
        <v>87400</v>
      </c>
    </row>
    <row r="2173" spans="1:2" x14ac:dyDescent="0.25">
      <c r="A2173" s="1">
        <v>39793</v>
      </c>
      <c r="B2173">
        <v>87500</v>
      </c>
    </row>
    <row r="2174" spans="1:2" x14ac:dyDescent="0.25">
      <c r="A2174" s="1">
        <v>39794</v>
      </c>
      <c r="B2174">
        <v>87600</v>
      </c>
    </row>
    <row r="2175" spans="1:2" x14ac:dyDescent="0.25">
      <c r="A2175" s="1">
        <v>39795</v>
      </c>
      <c r="B2175">
        <v>87600</v>
      </c>
    </row>
    <row r="2176" spans="1:2" x14ac:dyDescent="0.25">
      <c r="A2176" s="1">
        <v>39796</v>
      </c>
      <c r="B2176">
        <v>87600</v>
      </c>
    </row>
    <row r="2177" spans="1:2" x14ac:dyDescent="0.25">
      <c r="A2177" s="1">
        <v>39797</v>
      </c>
      <c r="B2177">
        <v>87500</v>
      </c>
    </row>
    <row r="2178" spans="1:2" x14ac:dyDescent="0.25">
      <c r="A2178" s="1">
        <v>39798</v>
      </c>
      <c r="B2178">
        <v>87500</v>
      </c>
    </row>
    <row r="2179" spans="1:2" x14ac:dyDescent="0.25">
      <c r="A2179" s="1">
        <v>39799</v>
      </c>
      <c r="B2179">
        <v>87400</v>
      </c>
    </row>
    <row r="2180" spans="1:2" x14ac:dyDescent="0.25">
      <c r="A2180" s="1">
        <v>39800</v>
      </c>
      <c r="B2180">
        <v>87400</v>
      </c>
    </row>
    <row r="2181" spans="1:2" x14ac:dyDescent="0.25">
      <c r="A2181" s="1">
        <v>39801</v>
      </c>
      <c r="B2181">
        <v>87300</v>
      </c>
    </row>
    <row r="2182" spans="1:2" x14ac:dyDescent="0.25">
      <c r="A2182" s="1">
        <v>39802</v>
      </c>
      <c r="B2182">
        <v>87300</v>
      </c>
    </row>
    <row r="2183" spans="1:2" x14ac:dyDescent="0.25">
      <c r="A2183" s="1">
        <v>39803</v>
      </c>
      <c r="B2183">
        <v>87200</v>
      </c>
    </row>
    <row r="2184" spans="1:2" x14ac:dyDescent="0.25">
      <c r="A2184" s="1">
        <v>39804</v>
      </c>
      <c r="B2184">
        <v>87200</v>
      </c>
    </row>
    <row r="2185" spans="1:2" x14ac:dyDescent="0.25">
      <c r="A2185" s="1">
        <v>39805</v>
      </c>
      <c r="B2185">
        <v>87200</v>
      </c>
    </row>
    <row r="2186" spans="1:2" x14ac:dyDescent="0.25">
      <c r="A2186" s="1">
        <v>39806</v>
      </c>
      <c r="B2186">
        <v>87100</v>
      </c>
    </row>
    <row r="2187" spans="1:2" x14ac:dyDescent="0.25">
      <c r="A2187" s="1">
        <v>39807</v>
      </c>
      <c r="B2187">
        <v>87100</v>
      </c>
    </row>
    <row r="2188" spans="1:2" x14ac:dyDescent="0.25">
      <c r="A2188" s="1">
        <v>39808</v>
      </c>
      <c r="B2188">
        <v>87000</v>
      </c>
    </row>
    <row r="2189" spans="1:2" x14ac:dyDescent="0.25">
      <c r="A2189" s="1">
        <v>39809</v>
      </c>
      <c r="B2189">
        <v>87000</v>
      </c>
    </row>
    <row r="2190" spans="1:2" x14ac:dyDescent="0.25">
      <c r="A2190" s="1">
        <v>39810</v>
      </c>
      <c r="B2190">
        <v>86900</v>
      </c>
    </row>
    <row r="2191" spans="1:2" x14ac:dyDescent="0.25">
      <c r="A2191" s="1">
        <v>39811</v>
      </c>
      <c r="B2191">
        <v>86900</v>
      </c>
    </row>
    <row r="2192" spans="1:2" x14ac:dyDescent="0.25">
      <c r="A2192" s="1">
        <v>39812</v>
      </c>
      <c r="B2192">
        <v>86800</v>
      </c>
    </row>
    <row r="2193" spans="1:2" x14ac:dyDescent="0.25">
      <c r="A2193" s="1">
        <v>39813</v>
      </c>
      <c r="B2193">
        <v>86800</v>
      </c>
    </row>
    <row r="2194" spans="1:2" x14ac:dyDescent="0.25">
      <c r="A2194" s="1">
        <v>39814</v>
      </c>
      <c r="B2194">
        <v>86800</v>
      </c>
    </row>
    <row r="2195" spans="1:2" x14ac:dyDescent="0.25">
      <c r="A2195" s="1">
        <v>39815</v>
      </c>
      <c r="B2195">
        <v>86700</v>
      </c>
    </row>
    <row r="2196" spans="1:2" x14ac:dyDescent="0.25">
      <c r="A2196" s="1">
        <v>39816</v>
      </c>
      <c r="B2196">
        <v>86700</v>
      </c>
    </row>
    <row r="2197" spans="1:2" x14ac:dyDescent="0.25">
      <c r="A2197" s="1">
        <v>39817</v>
      </c>
      <c r="B2197">
        <v>86600</v>
      </c>
    </row>
    <row r="2198" spans="1:2" x14ac:dyDescent="0.25">
      <c r="A2198" s="1">
        <v>39818</v>
      </c>
      <c r="B2198">
        <v>86600</v>
      </c>
    </row>
    <row r="2199" spans="1:2" x14ac:dyDescent="0.25">
      <c r="A2199" s="1">
        <v>39819</v>
      </c>
      <c r="B2199">
        <v>86500</v>
      </c>
    </row>
    <row r="2200" spans="1:2" x14ac:dyDescent="0.25">
      <c r="A2200" s="1">
        <v>39820</v>
      </c>
      <c r="B2200">
        <v>86500</v>
      </c>
    </row>
    <row r="2201" spans="1:2" x14ac:dyDescent="0.25">
      <c r="A2201" s="1">
        <v>39821</v>
      </c>
      <c r="B2201">
        <v>86500</v>
      </c>
    </row>
    <row r="2202" spans="1:2" x14ac:dyDescent="0.25">
      <c r="A2202" s="1">
        <v>39822</v>
      </c>
      <c r="B2202">
        <v>86400</v>
      </c>
    </row>
    <row r="2203" spans="1:2" x14ac:dyDescent="0.25">
      <c r="A2203" s="1">
        <v>39823</v>
      </c>
      <c r="B2203">
        <v>86400</v>
      </c>
    </row>
    <row r="2204" spans="1:2" x14ac:dyDescent="0.25">
      <c r="A2204" s="1">
        <v>39824</v>
      </c>
      <c r="B2204">
        <v>86300</v>
      </c>
    </row>
    <row r="2205" spans="1:2" x14ac:dyDescent="0.25">
      <c r="A2205" s="1">
        <v>39825</v>
      </c>
      <c r="B2205">
        <v>86300</v>
      </c>
    </row>
    <row r="2206" spans="1:2" x14ac:dyDescent="0.25">
      <c r="A2206" s="1">
        <v>39826</v>
      </c>
      <c r="B2206">
        <v>86600</v>
      </c>
    </row>
    <row r="2207" spans="1:2" x14ac:dyDescent="0.25">
      <c r="A2207" s="1">
        <v>39827</v>
      </c>
      <c r="B2207">
        <v>86700</v>
      </c>
    </row>
    <row r="2208" spans="1:2" x14ac:dyDescent="0.25">
      <c r="A2208" s="1">
        <v>39828</v>
      </c>
      <c r="B2208">
        <v>86600</v>
      </c>
    </row>
    <row r="2209" spans="1:2" x14ac:dyDescent="0.25">
      <c r="A2209" s="1">
        <v>39829</v>
      </c>
      <c r="B2209">
        <v>86600</v>
      </c>
    </row>
    <row r="2210" spans="1:2" x14ac:dyDescent="0.25">
      <c r="A2210" s="1">
        <v>39830</v>
      </c>
      <c r="B2210">
        <v>86600</v>
      </c>
    </row>
    <row r="2211" spans="1:2" x14ac:dyDescent="0.25">
      <c r="A2211" s="1">
        <v>39831</v>
      </c>
      <c r="B2211">
        <v>86500</v>
      </c>
    </row>
    <row r="2212" spans="1:2" x14ac:dyDescent="0.25">
      <c r="A2212" s="1">
        <v>39832</v>
      </c>
      <c r="B2212">
        <v>86500</v>
      </c>
    </row>
    <row r="2213" spans="1:2" x14ac:dyDescent="0.25">
      <c r="A2213" s="1">
        <v>39833</v>
      </c>
      <c r="B2213">
        <v>86500</v>
      </c>
    </row>
    <row r="2214" spans="1:2" x14ac:dyDescent="0.25">
      <c r="A2214" s="1">
        <v>39834</v>
      </c>
      <c r="B2214">
        <v>86400</v>
      </c>
    </row>
    <row r="2215" spans="1:2" x14ac:dyDescent="0.25">
      <c r="A2215" s="1">
        <v>39835</v>
      </c>
      <c r="B2215">
        <v>86400</v>
      </c>
    </row>
    <row r="2216" spans="1:2" x14ac:dyDescent="0.25">
      <c r="A2216" s="1">
        <v>39836</v>
      </c>
      <c r="B2216">
        <v>86400</v>
      </c>
    </row>
    <row r="2217" spans="1:2" x14ac:dyDescent="0.25">
      <c r="A2217" s="1">
        <v>39837</v>
      </c>
      <c r="B2217">
        <v>86300</v>
      </c>
    </row>
    <row r="2218" spans="1:2" x14ac:dyDescent="0.25">
      <c r="A2218" s="1">
        <v>39838</v>
      </c>
      <c r="B2218">
        <v>86200</v>
      </c>
    </row>
    <row r="2219" spans="1:2" x14ac:dyDescent="0.25">
      <c r="A2219" s="1">
        <v>39839</v>
      </c>
      <c r="B2219">
        <v>86200</v>
      </c>
    </row>
    <row r="2220" spans="1:2" x14ac:dyDescent="0.25">
      <c r="A2220" s="1">
        <v>39840</v>
      </c>
      <c r="B2220">
        <v>86100</v>
      </c>
    </row>
    <row r="2221" spans="1:2" x14ac:dyDescent="0.25">
      <c r="A2221" s="1">
        <v>39841</v>
      </c>
      <c r="B2221">
        <v>86100</v>
      </c>
    </row>
    <row r="2222" spans="1:2" x14ac:dyDescent="0.25">
      <c r="A2222" s="1">
        <v>39842</v>
      </c>
      <c r="B2222">
        <v>86200</v>
      </c>
    </row>
    <row r="2223" spans="1:2" x14ac:dyDescent="0.25">
      <c r="A2223" s="1">
        <v>39843</v>
      </c>
      <c r="B2223">
        <v>86300</v>
      </c>
    </row>
    <row r="2224" spans="1:2" x14ac:dyDescent="0.25">
      <c r="A2224" s="1">
        <v>39844</v>
      </c>
      <c r="B2224">
        <v>86300</v>
      </c>
    </row>
    <row r="2225" spans="1:2" x14ac:dyDescent="0.25">
      <c r="A2225" s="1">
        <v>39845</v>
      </c>
      <c r="B2225">
        <v>86200</v>
      </c>
    </row>
    <row r="2226" spans="1:2" x14ac:dyDescent="0.25">
      <c r="A2226" s="1">
        <v>39846</v>
      </c>
      <c r="B2226">
        <v>86300</v>
      </c>
    </row>
    <row r="2227" spans="1:2" x14ac:dyDescent="0.25">
      <c r="A2227" s="1">
        <v>39847</v>
      </c>
      <c r="B2227">
        <v>86500</v>
      </c>
    </row>
    <row r="2228" spans="1:2" x14ac:dyDescent="0.25">
      <c r="A2228" s="1">
        <v>39848</v>
      </c>
      <c r="B2228">
        <v>86400</v>
      </c>
    </row>
    <row r="2229" spans="1:2" x14ac:dyDescent="0.25">
      <c r="A2229" s="1">
        <v>39849</v>
      </c>
      <c r="B2229">
        <v>86400</v>
      </c>
    </row>
    <row r="2230" spans="1:2" x14ac:dyDescent="0.25">
      <c r="A2230" s="1">
        <v>39850</v>
      </c>
      <c r="B2230">
        <v>86300</v>
      </c>
    </row>
    <row r="2231" spans="1:2" x14ac:dyDescent="0.25">
      <c r="A2231" s="1">
        <v>39851</v>
      </c>
      <c r="B2231">
        <v>86300</v>
      </c>
    </row>
    <row r="2232" spans="1:2" x14ac:dyDescent="0.25">
      <c r="A2232" s="1">
        <v>39852</v>
      </c>
      <c r="B2232">
        <v>86200</v>
      </c>
    </row>
    <row r="2233" spans="1:2" x14ac:dyDescent="0.25">
      <c r="A2233" s="1">
        <v>39853</v>
      </c>
      <c r="B2233">
        <v>86200</v>
      </c>
    </row>
    <row r="2234" spans="1:2" x14ac:dyDescent="0.25">
      <c r="A2234" s="1">
        <v>39854</v>
      </c>
      <c r="B2234">
        <v>86100</v>
      </c>
    </row>
    <row r="2235" spans="1:2" x14ac:dyDescent="0.25">
      <c r="A2235" s="1">
        <v>39855</v>
      </c>
      <c r="B2235">
        <v>86000</v>
      </c>
    </row>
    <row r="2236" spans="1:2" x14ac:dyDescent="0.25">
      <c r="A2236" s="1">
        <v>39856</v>
      </c>
      <c r="B2236">
        <v>86000</v>
      </c>
    </row>
    <row r="2237" spans="1:2" x14ac:dyDescent="0.25">
      <c r="A2237" s="1">
        <v>39857</v>
      </c>
      <c r="B2237">
        <v>85900</v>
      </c>
    </row>
    <row r="2238" spans="1:2" x14ac:dyDescent="0.25">
      <c r="A2238" s="1">
        <v>39858</v>
      </c>
      <c r="B2238">
        <v>85900</v>
      </c>
    </row>
    <row r="2239" spans="1:2" x14ac:dyDescent="0.25">
      <c r="A2239" s="1">
        <v>39859</v>
      </c>
      <c r="B2239">
        <v>85800</v>
      </c>
    </row>
    <row r="2240" spans="1:2" x14ac:dyDescent="0.25">
      <c r="A2240" s="1">
        <v>39860</v>
      </c>
      <c r="B2240">
        <v>85800</v>
      </c>
    </row>
    <row r="2241" spans="1:2" x14ac:dyDescent="0.25">
      <c r="A2241" s="1">
        <v>39861</v>
      </c>
      <c r="B2241">
        <v>85800</v>
      </c>
    </row>
    <row r="2242" spans="1:2" x14ac:dyDescent="0.25">
      <c r="A2242" s="1">
        <v>39862</v>
      </c>
      <c r="B2242">
        <v>85700</v>
      </c>
    </row>
    <row r="2243" spans="1:2" x14ac:dyDescent="0.25">
      <c r="A2243" s="1">
        <v>39863</v>
      </c>
      <c r="B2243">
        <v>85700</v>
      </c>
    </row>
    <row r="2244" spans="1:2" x14ac:dyDescent="0.25">
      <c r="A2244" s="1">
        <v>39864</v>
      </c>
      <c r="B2244">
        <v>85700</v>
      </c>
    </row>
    <row r="2245" spans="1:2" x14ac:dyDescent="0.25">
      <c r="A2245" s="1">
        <v>39865</v>
      </c>
      <c r="B2245">
        <v>85600</v>
      </c>
    </row>
    <row r="2246" spans="1:2" x14ac:dyDescent="0.25">
      <c r="A2246" s="1">
        <v>39866</v>
      </c>
      <c r="B2246">
        <v>85500</v>
      </c>
    </row>
    <row r="2247" spans="1:2" x14ac:dyDescent="0.25">
      <c r="A2247" s="1">
        <v>39867</v>
      </c>
      <c r="B2247">
        <v>85500</v>
      </c>
    </row>
    <row r="2248" spans="1:2" x14ac:dyDescent="0.25">
      <c r="A2248" s="1">
        <v>39868</v>
      </c>
      <c r="B2248">
        <v>85400</v>
      </c>
    </row>
    <row r="2249" spans="1:2" x14ac:dyDescent="0.25">
      <c r="A2249" s="1">
        <v>39869</v>
      </c>
      <c r="B2249">
        <v>85300</v>
      </c>
    </row>
    <row r="2250" spans="1:2" x14ac:dyDescent="0.25">
      <c r="A2250" s="1">
        <v>39870</v>
      </c>
      <c r="B2250">
        <v>85300</v>
      </c>
    </row>
    <row r="2251" spans="1:2" x14ac:dyDescent="0.25">
      <c r="A2251" s="1">
        <v>39871</v>
      </c>
      <c r="B2251">
        <v>85200</v>
      </c>
    </row>
    <row r="2252" spans="1:2" x14ac:dyDescent="0.25">
      <c r="A2252" s="1">
        <v>39872</v>
      </c>
      <c r="B2252">
        <v>85100</v>
      </c>
    </row>
    <row r="2253" spans="1:2" x14ac:dyDescent="0.25">
      <c r="A2253" s="1">
        <v>39873</v>
      </c>
      <c r="B2253">
        <v>85100</v>
      </c>
    </row>
    <row r="2254" spans="1:2" x14ac:dyDescent="0.25">
      <c r="A2254" s="1">
        <v>39874</v>
      </c>
      <c r="B2254">
        <v>85000</v>
      </c>
    </row>
    <row r="2255" spans="1:2" x14ac:dyDescent="0.25">
      <c r="A2255" s="1">
        <v>39875</v>
      </c>
      <c r="B2255">
        <v>85000</v>
      </c>
    </row>
    <row r="2256" spans="1:2" x14ac:dyDescent="0.25">
      <c r="A2256" s="1">
        <v>39876</v>
      </c>
      <c r="B2256">
        <v>84900</v>
      </c>
    </row>
    <row r="2257" spans="1:2" x14ac:dyDescent="0.25">
      <c r="A2257" s="1">
        <v>39877</v>
      </c>
      <c r="B2257">
        <v>84800</v>
      </c>
    </row>
    <row r="2258" spans="1:2" x14ac:dyDescent="0.25">
      <c r="A2258" s="1">
        <v>39878</v>
      </c>
      <c r="B2258">
        <v>84700</v>
      </c>
    </row>
    <row r="2259" spans="1:2" x14ac:dyDescent="0.25">
      <c r="A2259" s="1">
        <v>39879</v>
      </c>
      <c r="B2259">
        <v>84700</v>
      </c>
    </row>
    <row r="2260" spans="1:2" x14ac:dyDescent="0.25">
      <c r="A2260" s="1">
        <v>39880</v>
      </c>
      <c r="B2260">
        <v>84600</v>
      </c>
    </row>
    <row r="2261" spans="1:2" x14ac:dyDescent="0.25">
      <c r="A2261" s="1">
        <v>39881</v>
      </c>
      <c r="B2261">
        <v>84500</v>
      </c>
    </row>
    <row r="2262" spans="1:2" x14ac:dyDescent="0.25">
      <c r="A2262" s="1">
        <v>39882</v>
      </c>
      <c r="B2262">
        <v>84400</v>
      </c>
    </row>
    <row r="2263" spans="1:2" x14ac:dyDescent="0.25">
      <c r="A2263" s="1">
        <v>39883</v>
      </c>
      <c r="B2263">
        <v>84300</v>
      </c>
    </row>
    <row r="2264" spans="1:2" x14ac:dyDescent="0.25">
      <c r="A2264" s="1">
        <v>39884</v>
      </c>
      <c r="B2264">
        <v>84200</v>
      </c>
    </row>
    <row r="2265" spans="1:2" x14ac:dyDescent="0.25">
      <c r="A2265" s="1">
        <v>39885</v>
      </c>
      <c r="B2265">
        <v>84100</v>
      </c>
    </row>
    <row r="2266" spans="1:2" x14ac:dyDescent="0.25">
      <c r="A2266" s="1">
        <v>39886</v>
      </c>
      <c r="B2266">
        <v>84000</v>
      </c>
    </row>
    <row r="2267" spans="1:2" x14ac:dyDescent="0.25">
      <c r="A2267" s="1">
        <v>39887</v>
      </c>
      <c r="B2267">
        <v>84000</v>
      </c>
    </row>
    <row r="2268" spans="1:2" x14ac:dyDescent="0.25">
      <c r="A2268" s="1">
        <v>39888</v>
      </c>
      <c r="B2268">
        <v>83900</v>
      </c>
    </row>
    <row r="2269" spans="1:2" x14ac:dyDescent="0.25">
      <c r="A2269" s="1">
        <v>39889</v>
      </c>
      <c r="B2269">
        <v>83800</v>
      </c>
    </row>
    <row r="2270" spans="1:2" x14ac:dyDescent="0.25">
      <c r="A2270" s="1">
        <v>39890</v>
      </c>
      <c r="B2270">
        <v>83700</v>
      </c>
    </row>
    <row r="2271" spans="1:2" x14ac:dyDescent="0.25">
      <c r="A2271" s="1">
        <v>39891</v>
      </c>
      <c r="B2271">
        <v>83600</v>
      </c>
    </row>
    <row r="2272" spans="1:2" x14ac:dyDescent="0.25">
      <c r="A2272" s="1">
        <v>39892</v>
      </c>
      <c r="B2272">
        <v>83500</v>
      </c>
    </row>
    <row r="2273" spans="1:2" x14ac:dyDescent="0.25">
      <c r="A2273" s="1">
        <v>39893</v>
      </c>
      <c r="B2273">
        <v>83400</v>
      </c>
    </row>
    <row r="2274" spans="1:2" x14ac:dyDescent="0.25">
      <c r="A2274" s="1">
        <v>39894</v>
      </c>
      <c r="B2274">
        <v>83300</v>
      </c>
    </row>
    <row r="2275" spans="1:2" x14ac:dyDescent="0.25">
      <c r="A2275" s="1">
        <v>39895</v>
      </c>
      <c r="B2275">
        <v>83300</v>
      </c>
    </row>
    <row r="2276" spans="1:2" x14ac:dyDescent="0.25">
      <c r="A2276" s="1">
        <v>39896</v>
      </c>
      <c r="B2276">
        <v>83300</v>
      </c>
    </row>
    <row r="2277" spans="1:2" x14ac:dyDescent="0.25">
      <c r="A2277" s="1">
        <v>39897</v>
      </c>
      <c r="B2277">
        <v>83200</v>
      </c>
    </row>
    <row r="2278" spans="1:2" x14ac:dyDescent="0.25">
      <c r="A2278" s="1">
        <v>39898</v>
      </c>
      <c r="B2278">
        <v>83100</v>
      </c>
    </row>
    <row r="2279" spans="1:2" x14ac:dyDescent="0.25">
      <c r="A2279" s="1">
        <v>39899</v>
      </c>
      <c r="B2279">
        <v>83000</v>
      </c>
    </row>
    <row r="2280" spans="1:2" x14ac:dyDescent="0.25">
      <c r="A2280" s="1">
        <v>39900</v>
      </c>
      <c r="B2280">
        <v>82900</v>
      </c>
    </row>
    <row r="2281" spans="1:2" x14ac:dyDescent="0.25">
      <c r="A2281" s="1">
        <v>39901</v>
      </c>
      <c r="B2281">
        <v>83100</v>
      </c>
    </row>
    <row r="2282" spans="1:2" x14ac:dyDescent="0.25">
      <c r="A2282" s="1">
        <v>39902</v>
      </c>
      <c r="B2282">
        <v>83000</v>
      </c>
    </row>
    <row r="2283" spans="1:2" x14ac:dyDescent="0.25">
      <c r="A2283" s="1">
        <v>39903</v>
      </c>
      <c r="B2283">
        <v>83000</v>
      </c>
    </row>
    <row r="2284" spans="1:2" x14ac:dyDescent="0.25">
      <c r="A2284" s="1">
        <v>39904</v>
      </c>
      <c r="B2284">
        <v>83100</v>
      </c>
    </row>
    <row r="2285" spans="1:2" x14ac:dyDescent="0.25">
      <c r="A2285" s="1">
        <v>39905</v>
      </c>
      <c r="B2285">
        <v>83100</v>
      </c>
    </row>
    <row r="2286" spans="1:2" x14ac:dyDescent="0.25">
      <c r="A2286" s="1">
        <v>39906</v>
      </c>
      <c r="B2286">
        <v>83000</v>
      </c>
    </row>
    <row r="2287" spans="1:2" x14ac:dyDescent="0.25">
      <c r="A2287" s="1">
        <v>39907</v>
      </c>
      <c r="B2287">
        <v>82900</v>
      </c>
    </row>
    <row r="2288" spans="1:2" x14ac:dyDescent="0.25">
      <c r="A2288" s="1">
        <v>39908</v>
      </c>
      <c r="B2288">
        <v>82800</v>
      </c>
    </row>
    <row r="2289" spans="1:2" x14ac:dyDescent="0.25">
      <c r="A2289" s="1">
        <v>39909</v>
      </c>
      <c r="B2289">
        <v>82800</v>
      </c>
    </row>
    <row r="2290" spans="1:2" x14ac:dyDescent="0.25">
      <c r="A2290" s="1">
        <v>39910</v>
      </c>
      <c r="B2290">
        <v>82800</v>
      </c>
    </row>
    <row r="2291" spans="1:2" x14ac:dyDescent="0.25">
      <c r="A2291" s="1">
        <v>39911</v>
      </c>
      <c r="B2291">
        <v>82700</v>
      </c>
    </row>
    <row r="2292" spans="1:2" x14ac:dyDescent="0.25">
      <c r="A2292" s="1">
        <v>39912</v>
      </c>
      <c r="B2292">
        <v>82600</v>
      </c>
    </row>
    <row r="2293" spans="1:2" x14ac:dyDescent="0.25">
      <c r="A2293" s="1">
        <v>39913</v>
      </c>
      <c r="B2293">
        <v>82500</v>
      </c>
    </row>
    <row r="2294" spans="1:2" x14ac:dyDescent="0.25">
      <c r="A2294" s="1">
        <v>39914</v>
      </c>
      <c r="B2294">
        <v>82400</v>
      </c>
    </row>
    <row r="2295" spans="1:2" x14ac:dyDescent="0.25">
      <c r="A2295" s="1">
        <v>39915</v>
      </c>
      <c r="B2295">
        <v>82300</v>
      </c>
    </row>
    <row r="2296" spans="1:2" x14ac:dyDescent="0.25">
      <c r="A2296" s="1">
        <v>39916</v>
      </c>
      <c r="B2296">
        <v>82200</v>
      </c>
    </row>
    <row r="2297" spans="1:2" x14ac:dyDescent="0.25">
      <c r="A2297" s="1">
        <v>39917</v>
      </c>
      <c r="B2297">
        <v>82800</v>
      </c>
    </row>
    <row r="2298" spans="1:2" x14ac:dyDescent="0.25">
      <c r="A2298" s="1">
        <v>39918</v>
      </c>
      <c r="B2298">
        <v>82900</v>
      </c>
    </row>
    <row r="2299" spans="1:2" x14ac:dyDescent="0.25">
      <c r="A2299" s="1">
        <v>39919</v>
      </c>
      <c r="B2299">
        <v>82800</v>
      </c>
    </row>
    <row r="2300" spans="1:2" x14ac:dyDescent="0.25">
      <c r="A2300" s="1">
        <v>39920</v>
      </c>
      <c r="B2300">
        <v>82700</v>
      </c>
    </row>
    <row r="2301" spans="1:2" x14ac:dyDescent="0.25">
      <c r="A2301" s="1">
        <v>39921</v>
      </c>
      <c r="B2301">
        <v>82600</v>
      </c>
    </row>
    <row r="2302" spans="1:2" x14ac:dyDescent="0.25">
      <c r="A2302" s="1">
        <v>39922</v>
      </c>
      <c r="B2302">
        <v>82500</v>
      </c>
    </row>
    <row r="2303" spans="1:2" x14ac:dyDescent="0.25">
      <c r="A2303" s="1">
        <v>39923</v>
      </c>
      <c r="B2303">
        <v>82400</v>
      </c>
    </row>
    <row r="2304" spans="1:2" x14ac:dyDescent="0.25">
      <c r="A2304" s="1">
        <v>39924</v>
      </c>
      <c r="B2304">
        <v>82300</v>
      </c>
    </row>
    <row r="2305" spans="1:2" x14ac:dyDescent="0.25">
      <c r="A2305" s="1">
        <v>39925</v>
      </c>
      <c r="B2305">
        <v>82200</v>
      </c>
    </row>
    <row r="2306" spans="1:2" x14ac:dyDescent="0.25">
      <c r="A2306" s="1">
        <v>39926</v>
      </c>
      <c r="B2306">
        <v>82100</v>
      </c>
    </row>
    <row r="2307" spans="1:2" x14ac:dyDescent="0.25">
      <c r="A2307" s="1">
        <v>39927</v>
      </c>
      <c r="B2307">
        <v>82000</v>
      </c>
    </row>
    <row r="2308" spans="1:2" x14ac:dyDescent="0.25">
      <c r="A2308" s="1">
        <v>39928</v>
      </c>
      <c r="B2308">
        <v>81900</v>
      </c>
    </row>
    <row r="2309" spans="1:2" x14ac:dyDescent="0.25">
      <c r="A2309" s="1">
        <v>39929</v>
      </c>
      <c r="B2309">
        <v>81800</v>
      </c>
    </row>
    <row r="2310" spans="1:2" x14ac:dyDescent="0.25">
      <c r="A2310" s="1">
        <v>39930</v>
      </c>
      <c r="B2310">
        <v>81700</v>
      </c>
    </row>
    <row r="2311" spans="1:2" x14ac:dyDescent="0.25">
      <c r="A2311" s="1">
        <v>39931</v>
      </c>
      <c r="B2311">
        <v>81600</v>
      </c>
    </row>
    <row r="2312" spans="1:2" x14ac:dyDescent="0.25">
      <c r="A2312" s="1">
        <v>39932</v>
      </c>
      <c r="B2312">
        <v>81500</v>
      </c>
    </row>
    <row r="2313" spans="1:2" x14ac:dyDescent="0.25">
      <c r="A2313" s="1">
        <v>39933</v>
      </c>
      <c r="B2313">
        <v>81300</v>
      </c>
    </row>
    <row r="2314" spans="1:2" x14ac:dyDescent="0.25">
      <c r="A2314" s="1">
        <v>39934</v>
      </c>
      <c r="B2314">
        <v>81200</v>
      </c>
    </row>
    <row r="2315" spans="1:2" x14ac:dyDescent="0.25">
      <c r="A2315" s="1">
        <v>39935</v>
      </c>
      <c r="B2315">
        <v>81100</v>
      </c>
    </row>
    <row r="2316" spans="1:2" x14ac:dyDescent="0.25">
      <c r="A2316" s="1">
        <v>39936</v>
      </c>
      <c r="B2316">
        <v>81000</v>
      </c>
    </row>
    <row r="2317" spans="1:2" x14ac:dyDescent="0.25">
      <c r="A2317" s="1">
        <v>39937</v>
      </c>
      <c r="B2317">
        <v>80900</v>
      </c>
    </row>
    <row r="2318" spans="1:2" x14ac:dyDescent="0.25">
      <c r="A2318" s="1">
        <v>39938</v>
      </c>
      <c r="B2318">
        <v>80800</v>
      </c>
    </row>
    <row r="2319" spans="1:2" x14ac:dyDescent="0.25">
      <c r="A2319" s="1">
        <v>39939</v>
      </c>
      <c r="B2319">
        <v>80700</v>
      </c>
    </row>
    <row r="2320" spans="1:2" x14ac:dyDescent="0.25">
      <c r="A2320" s="1">
        <v>39940</v>
      </c>
      <c r="B2320">
        <v>80600</v>
      </c>
    </row>
    <row r="2321" spans="1:2" x14ac:dyDescent="0.25">
      <c r="A2321" s="1">
        <v>39941</v>
      </c>
      <c r="B2321">
        <v>80400</v>
      </c>
    </row>
    <row r="2322" spans="1:2" x14ac:dyDescent="0.25">
      <c r="A2322" s="1">
        <v>39942</v>
      </c>
      <c r="B2322">
        <v>80300</v>
      </c>
    </row>
    <row r="2323" spans="1:2" x14ac:dyDescent="0.25">
      <c r="A2323" s="1">
        <v>39943</v>
      </c>
      <c r="B2323">
        <v>80200</v>
      </c>
    </row>
    <row r="2324" spans="1:2" x14ac:dyDescent="0.25">
      <c r="A2324" s="1">
        <v>39944</v>
      </c>
      <c r="B2324">
        <v>80100</v>
      </c>
    </row>
    <row r="2325" spans="1:2" x14ac:dyDescent="0.25">
      <c r="A2325" s="1">
        <v>39945</v>
      </c>
      <c r="B2325">
        <v>79900</v>
      </c>
    </row>
    <row r="2326" spans="1:2" x14ac:dyDescent="0.25">
      <c r="A2326" s="1">
        <v>39946</v>
      </c>
      <c r="B2326">
        <v>79800</v>
      </c>
    </row>
    <row r="2327" spans="1:2" x14ac:dyDescent="0.25">
      <c r="A2327" s="1">
        <v>39947</v>
      </c>
      <c r="B2327">
        <v>79700</v>
      </c>
    </row>
    <row r="2328" spans="1:2" x14ac:dyDescent="0.25">
      <c r="A2328" s="1">
        <v>39948</v>
      </c>
      <c r="B2328">
        <v>79600</v>
      </c>
    </row>
    <row r="2329" spans="1:2" x14ac:dyDescent="0.25">
      <c r="A2329" s="1">
        <v>39949</v>
      </c>
      <c r="B2329">
        <v>79500</v>
      </c>
    </row>
    <row r="2330" spans="1:2" x14ac:dyDescent="0.25">
      <c r="A2330" s="1">
        <v>39950</v>
      </c>
      <c r="B2330">
        <v>79600</v>
      </c>
    </row>
    <row r="2331" spans="1:2" x14ac:dyDescent="0.25">
      <c r="A2331" s="1">
        <v>39951</v>
      </c>
      <c r="B2331">
        <v>80300</v>
      </c>
    </row>
    <row r="2332" spans="1:2" x14ac:dyDescent="0.25">
      <c r="A2332" s="1">
        <v>39952</v>
      </c>
      <c r="B2332">
        <v>81000</v>
      </c>
    </row>
    <row r="2333" spans="1:2" x14ac:dyDescent="0.25">
      <c r="A2333" s="1">
        <v>39953</v>
      </c>
      <c r="B2333">
        <v>82500</v>
      </c>
    </row>
    <row r="2334" spans="1:2" x14ac:dyDescent="0.25">
      <c r="A2334" s="1">
        <v>39954</v>
      </c>
      <c r="B2334">
        <v>83600</v>
      </c>
    </row>
    <row r="2335" spans="1:2" x14ac:dyDescent="0.25">
      <c r="A2335" s="1">
        <v>39955</v>
      </c>
      <c r="B2335">
        <v>83600</v>
      </c>
    </row>
    <row r="2336" spans="1:2" x14ac:dyDescent="0.25">
      <c r="A2336" s="1">
        <v>39956</v>
      </c>
      <c r="B2336">
        <v>83800</v>
      </c>
    </row>
    <row r="2337" spans="1:2" x14ac:dyDescent="0.25">
      <c r="A2337" s="1">
        <v>39957</v>
      </c>
      <c r="B2337">
        <v>84400</v>
      </c>
    </row>
    <row r="2338" spans="1:2" x14ac:dyDescent="0.25">
      <c r="A2338" s="1">
        <v>39958</v>
      </c>
      <c r="B2338">
        <v>84400</v>
      </c>
    </row>
    <row r="2339" spans="1:2" x14ac:dyDescent="0.25">
      <c r="A2339" s="1">
        <v>39959</v>
      </c>
      <c r="B2339">
        <v>84700</v>
      </c>
    </row>
    <row r="2340" spans="1:2" x14ac:dyDescent="0.25">
      <c r="A2340" s="1">
        <v>39960</v>
      </c>
      <c r="B2340">
        <v>84800</v>
      </c>
    </row>
    <row r="2341" spans="1:2" x14ac:dyDescent="0.25">
      <c r="A2341" s="1">
        <v>39961</v>
      </c>
      <c r="B2341">
        <v>84700</v>
      </c>
    </row>
    <row r="2342" spans="1:2" x14ac:dyDescent="0.25">
      <c r="A2342" s="1">
        <v>39962</v>
      </c>
      <c r="B2342">
        <v>84700</v>
      </c>
    </row>
    <row r="2343" spans="1:2" x14ac:dyDescent="0.25">
      <c r="A2343" s="1">
        <v>39963</v>
      </c>
      <c r="B2343">
        <v>84600</v>
      </c>
    </row>
    <row r="2344" spans="1:2" x14ac:dyDescent="0.25">
      <c r="A2344" s="1">
        <v>39964</v>
      </c>
      <c r="B2344">
        <v>84600</v>
      </c>
    </row>
    <row r="2345" spans="1:2" x14ac:dyDescent="0.25">
      <c r="A2345" s="1">
        <v>39965</v>
      </c>
      <c r="B2345">
        <v>84500</v>
      </c>
    </row>
    <row r="2346" spans="1:2" x14ac:dyDescent="0.25">
      <c r="A2346" s="1">
        <v>39966</v>
      </c>
      <c r="B2346">
        <v>84400</v>
      </c>
    </row>
    <row r="2347" spans="1:2" x14ac:dyDescent="0.25">
      <c r="A2347" s="1">
        <v>39967</v>
      </c>
      <c r="B2347">
        <v>84400</v>
      </c>
    </row>
    <row r="2348" spans="1:2" x14ac:dyDescent="0.25">
      <c r="A2348" s="1">
        <v>39968</v>
      </c>
      <c r="B2348">
        <v>84600</v>
      </c>
    </row>
    <row r="2349" spans="1:2" x14ac:dyDescent="0.25">
      <c r="A2349" s="1">
        <v>39969</v>
      </c>
      <c r="B2349">
        <v>85000</v>
      </c>
    </row>
    <row r="2350" spans="1:2" x14ac:dyDescent="0.25">
      <c r="A2350" s="1">
        <v>39970</v>
      </c>
      <c r="B2350">
        <v>85300</v>
      </c>
    </row>
    <row r="2351" spans="1:2" x14ac:dyDescent="0.25">
      <c r="A2351" s="1">
        <v>39971</v>
      </c>
      <c r="B2351">
        <v>85300</v>
      </c>
    </row>
    <row r="2352" spans="1:2" x14ac:dyDescent="0.25">
      <c r="A2352" s="1">
        <v>39972</v>
      </c>
      <c r="B2352">
        <v>85200</v>
      </c>
    </row>
    <row r="2353" spans="1:2" x14ac:dyDescent="0.25">
      <c r="A2353" s="1">
        <v>39973</v>
      </c>
      <c r="B2353">
        <v>85200</v>
      </c>
    </row>
    <row r="2354" spans="1:2" x14ac:dyDescent="0.25">
      <c r="A2354" s="1">
        <v>39974</v>
      </c>
      <c r="B2354">
        <v>85100</v>
      </c>
    </row>
    <row r="2355" spans="1:2" x14ac:dyDescent="0.25">
      <c r="A2355" s="1">
        <v>39975</v>
      </c>
      <c r="B2355">
        <v>85000</v>
      </c>
    </row>
    <row r="2356" spans="1:2" x14ac:dyDescent="0.25">
      <c r="A2356" s="1">
        <v>39976</v>
      </c>
      <c r="B2356">
        <v>84900</v>
      </c>
    </row>
    <row r="2357" spans="1:2" x14ac:dyDescent="0.25">
      <c r="A2357" s="1">
        <v>39977</v>
      </c>
      <c r="B2357">
        <v>84800</v>
      </c>
    </row>
    <row r="2358" spans="1:2" x14ac:dyDescent="0.25">
      <c r="A2358" s="1">
        <v>39978</v>
      </c>
      <c r="B2358">
        <v>84800</v>
      </c>
    </row>
    <row r="2359" spans="1:2" x14ac:dyDescent="0.25">
      <c r="A2359" s="1">
        <v>39979</v>
      </c>
      <c r="B2359">
        <v>84700</v>
      </c>
    </row>
    <row r="2360" spans="1:2" x14ac:dyDescent="0.25">
      <c r="A2360" s="1">
        <v>39980</v>
      </c>
      <c r="B2360">
        <v>84800</v>
      </c>
    </row>
    <row r="2361" spans="1:2" x14ac:dyDescent="0.25">
      <c r="A2361" s="1">
        <v>39981</v>
      </c>
      <c r="B2361">
        <v>85000</v>
      </c>
    </row>
    <row r="2362" spans="1:2" x14ac:dyDescent="0.25">
      <c r="A2362" s="1">
        <v>39982</v>
      </c>
      <c r="B2362">
        <v>85100</v>
      </c>
    </row>
    <row r="2363" spans="1:2" x14ac:dyDescent="0.25">
      <c r="A2363" s="1">
        <v>39983</v>
      </c>
      <c r="B2363">
        <v>85100</v>
      </c>
    </row>
    <row r="2364" spans="1:2" x14ac:dyDescent="0.25">
      <c r="A2364" s="1">
        <v>39984</v>
      </c>
      <c r="B2364">
        <v>85000</v>
      </c>
    </row>
    <row r="2365" spans="1:2" x14ac:dyDescent="0.25">
      <c r="A2365" s="1">
        <v>39985</v>
      </c>
      <c r="B2365">
        <v>84900</v>
      </c>
    </row>
    <row r="2366" spans="1:2" x14ac:dyDescent="0.25">
      <c r="A2366" s="1">
        <v>39986</v>
      </c>
      <c r="B2366">
        <v>84800</v>
      </c>
    </row>
    <row r="2367" spans="1:2" x14ac:dyDescent="0.25">
      <c r="A2367" s="1">
        <v>39987</v>
      </c>
      <c r="B2367">
        <v>84900</v>
      </c>
    </row>
    <row r="2368" spans="1:2" x14ac:dyDescent="0.25">
      <c r="A2368" s="1">
        <v>39988</v>
      </c>
      <c r="B2368">
        <v>84800</v>
      </c>
    </row>
    <row r="2369" spans="1:2" x14ac:dyDescent="0.25">
      <c r="A2369" s="1">
        <v>39989</v>
      </c>
      <c r="B2369">
        <v>84700</v>
      </c>
    </row>
    <row r="2370" spans="1:2" x14ac:dyDescent="0.25">
      <c r="A2370" s="1">
        <v>39990</v>
      </c>
      <c r="B2370">
        <v>84800</v>
      </c>
    </row>
    <row r="2371" spans="1:2" x14ac:dyDescent="0.25">
      <c r="A2371" s="1">
        <v>39991</v>
      </c>
      <c r="B2371">
        <v>85000</v>
      </c>
    </row>
    <row r="2372" spans="1:2" x14ac:dyDescent="0.25">
      <c r="A2372" s="1">
        <v>39992</v>
      </c>
      <c r="B2372">
        <v>84900</v>
      </c>
    </row>
    <row r="2373" spans="1:2" x14ac:dyDescent="0.25">
      <c r="A2373" s="1">
        <v>39993</v>
      </c>
      <c r="B2373">
        <v>84900</v>
      </c>
    </row>
    <row r="2374" spans="1:2" x14ac:dyDescent="0.25">
      <c r="A2374" s="1">
        <v>39994</v>
      </c>
      <c r="B2374">
        <v>85000</v>
      </c>
    </row>
    <row r="2375" spans="1:2" x14ac:dyDescent="0.25">
      <c r="A2375" s="1">
        <v>39995</v>
      </c>
      <c r="B2375">
        <v>85100</v>
      </c>
    </row>
    <row r="2376" spans="1:2" x14ac:dyDescent="0.25">
      <c r="A2376" s="1">
        <v>39996</v>
      </c>
      <c r="B2376">
        <v>85000</v>
      </c>
    </row>
    <row r="2377" spans="1:2" x14ac:dyDescent="0.25">
      <c r="A2377" s="1">
        <v>39997</v>
      </c>
      <c r="B2377">
        <v>84900</v>
      </c>
    </row>
    <row r="2378" spans="1:2" x14ac:dyDescent="0.25">
      <c r="A2378" s="1">
        <v>39998</v>
      </c>
      <c r="B2378">
        <v>84900</v>
      </c>
    </row>
    <row r="2379" spans="1:2" x14ac:dyDescent="0.25">
      <c r="A2379" s="1">
        <v>39999</v>
      </c>
      <c r="B2379">
        <v>84800</v>
      </c>
    </row>
    <row r="2380" spans="1:2" x14ac:dyDescent="0.25">
      <c r="A2380" s="1">
        <v>40000</v>
      </c>
      <c r="B2380">
        <v>84800</v>
      </c>
    </row>
    <row r="2381" spans="1:2" x14ac:dyDescent="0.25">
      <c r="A2381" s="1">
        <v>40001</v>
      </c>
      <c r="B2381">
        <v>84900</v>
      </c>
    </row>
    <row r="2382" spans="1:2" x14ac:dyDescent="0.25">
      <c r="A2382" s="1">
        <v>40002</v>
      </c>
      <c r="B2382">
        <v>85100</v>
      </c>
    </row>
    <row r="2383" spans="1:2" x14ac:dyDescent="0.25">
      <c r="A2383" s="1">
        <v>40003</v>
      </c>
      <c r="B2383">
        <v>85300</v>
      </c>
    </row>
    <row r="2384" spans="1:2" x14ac:dyDescent="0.25">
      <c r="A2384" s="1">
        <v>40004</v>
      </c>
      <c r="B2384">
        <v>85300</v>
      </c>
    </row>
    <row r="2385" spans="1:2" x14ac:dyDescent="0.25">
      <c r="A2385" s="1">
        <v>40005</v>
      </c>
      <c r="B2385">
        <v>85400</v>
      </c>
    </row>
    <row r="2386" spans="1:2" x14ac:dyDescent="0.25">
      <c r="A2386" s="1">
        <v>40006</v>
      </c>
      <c r="B2386">
        <v>85500</v>
      </c>
    </row>
    <row r="2387" spans="1:2" x14ac:dyDescent="0.25">
      <c r="A2387" s="1">
        <v>40007</v>
      </c>
      <c r="B2387">
        <v>85800</v>
      </c>
    </row>
    <row r="2388" spans="1:2" x14ac:dyDescent="0.25">
      <c r="A2388" s="1">
        <v>40008</v>
      </c>
      <c r="B2388">
        <v>85900</v>
      </c>
    </row>
    <row r="2389" spans="1:2" x14ac:dyDescent="0.25">
      <c r="A2389" s="1">
        <v>40009</v>
      </c>
      <c r="B2389">
        <v>85900</v>
      </c>
    </row>
    <row r="2390" spans="1:2" x14ac:dyDescent="0.25">
      <c r="A2390" s="1">
        <v>40010</v>
      </c>
      <c r="B2390">
        <v>85900</v>
      </c>
    </row>
    <row r="2391" spans="1:2" x14ac:dyDescent="0.25">
      <c r="A2391" s="1">
        <v>40011</v>
      </c>
      <c r="B2391">
        <v>85800</v>
      </c>
    </row>
    <row r="2392" spans="1:2" x14ac:dyDescent="0.25">
      <c r="A2392" s="1">
        <v>40012</v>
      </c>
      <c r="B2392">
        <v>85700</v>
      </c>
    </row>
    <row r="2393" spans="1:2" x14ac:dyDescent="0.25">
      <c r="A2393" s="1">
        <v>40013</v>
      </c>
      <c r="B2393">
        <v>85700</v>
      </c>
    </row>
    <row r="2394" spans="1:2" x14ac:dyDescent="0.25">
      <c r="A2394" s="1">
        <v>40014</v>
      </c>
      <c r="B2394">
        <v>85700</v>
      </c>
    </row>
    <row r="2395" spans="1:2" x14ac:dyDescent="0.25">
      <c r="A2395" s="1">
        <v>40015</v>
      </c>
      <c r="B2395">
        <v>85700</v>
      </c>
    </row>
    <row r="2396" spans="1:2" x14ac:dyDescent="0.25">
      <c r="A2396" s="1">
        <v>40016</v>
      </c>
      <c r="B2396">
        <v>85600</v>
      </c>
    </row>
    <row r="2397" spans="1:2" x14ac:dyDescent="0.25">
      <c r="A2397" s="1">
        <v>40017</v>
      </c>
      <c r="B2397">
        <v>85500</v>
      </c>
    </row>
    <row r="2398" spans="1:2" x14ac:dyDescent="0.25">
      <c r="A2398" s="1">
        <v>40018</v>
      </c>
      <c r="B2398">
        <v>85400</v>
      </c>
    </row>
    <row r="2399" spans="1:2" x14ac:dyDescent="0.25">
      <c r="A2399" s="1">
        <v>40019</v>
      </c>
      <c r="B2399">
        <v>85400</v>
      </c>
    </row>
    <row r="2400" spans="1:2" x14ac:dyDescent="0.25">
      <c r="A2400" s="1">
        <v>40020</v>
      </c>
      <c r="B2400">
        <v>85300</v>
      </c>
    </row>
    <row r="2401" spans="1:2" x14ac:dyDescent="0.25">
      <c r="A2401" s="1">
        <v>40021</v>
      </c>
      <c r="B2401">
        <v>85200</v>
      </c>
    </row>
    <row r="2402" spans="1:2" x14ac:dyDescent="0.25">
      <c r="A2402" s="1">
        <v>40022</v>
      </c>
      <c r="B2402">
        <v>85100</v>
      </c>
    </row>
    <row r="2403" spans="1:2" x14ac:dyDescent="0.25">
      <c r="A2403" s="1">
        <v>40023</v>
      </c>
      <c r="B2403">
        <v>85000</v>
      </c>
    </row>
    <row r="2404" spans="1:2" x14ac:dyDescent="0.25">
      <c r="A2404" s="1">
        <v>40024</v>
      </c>
      <c r="B2404">
        <v>84900</v>
      </c>
    </row>
    <row r="2405" spans="1:2" x14ac:dyDescent="0.25">
      <c r="A2405" s="1">
        <v>40025</v>
      </c>
      <c r="B2405">
        <v>84900</v>
      </c>
    </row>
    <row r="2406" spans="1:2" x14ac:dyDescent="0.25">
      <c r="A2406" s="1">
        <v>40026</v>
      </c>
      <c r="B2406">
        <v>84800</v>
      </c>
    </row>
    <row r="2407" spans="1:2" x14ac:dyDescent="0.25">
      <c r="A2407" s="1">
        <v>40027</v>
      </c>
      <c r="B2407">
        <v>84800</v>
      </c>
    </row>
    <row r="2408" spans="1:2" x14ac:dyDescent="0.25">
      <c r="A2408" s="1">
        <v>40028</v>
      </c>
      <c r="B2408">
        <v>85000</v>
      </c>
    </row>
    <row r="2409" spans="1:2" x14ac:dyDescent="0.25">
      <c r="A2409" s="1">
        <v>40029</v>
      </c>
      <c r="B2409">
        <v>84900</v>
      </c>
    </row>
    <row r="2410" spans="1:2" x14ac:dyDescent="0.25">
      <c r="A2410" s="1">
        <v>40030</v>
      </c>
      <c r="B2410">
        <v>84800</v>
      </c>
    </row>
    <row r="2411" spans="1:2" x14ac:dyDescent="0.25">
      <c r="A2411" s="1">
        <v>40031</v>
      </c>
      <c r="B2411">
        <v>84900</v>
      </c>
    </row>
    <row r="2412" spans="1:2" x14ac:dyDescent="0.25">
      <c r="A2412" s="1">
        <v>40032</v>
      </c>
      <c r="B2412">
        <v>85000</v>
      </c>
    </row>
    <row r="2413" spans="1:2" x14ac:dyDescent="0.25">
      <c r="A2413" s="1">
        <v>40033</v>
      </c>
      <c r="B2413">
        <v>85000</v>
      </c>
    </row>
    <row r="2414" spans="1:2" x14ac:dyDescent="0.25">
      <c r="A2414" s="1">
        <v>40034</v>
      </c>
      <c r="B2414">
        <v>84900</v>
      </c>
    </row>
    <row r="2415" spans="1:2" x14ac:dyDescent="0.25">
      <c r="A2415" s="1">
        <v>40035</v>
      </c>
      <c r="B2415">
        <v>84800</v>
      </c>
    </row>
    <row r="2416" spans="1:2" x14ac:dyDescent="0.25">
      <c r="A2416" s="1">
        <v>40036</v>
      </c>
      <c r="B2416">
        <v>84700</v>
      </c>
    </row>
    <row r="2417" spans="1:2" x14ac:dyDescent="0.25">
      <c r="A2417" s="1">
        <v>40037</v>
      </c>
      <c r="B2417">
        <v>85100</v>
      </c>
    </row>
    <row r="2418" spans="1:2" x14ac:dyDescent="0.25">
      <c r="A2418" s="1">
        <v>40038</v>
      </c>
      <c r="B2418">
        <v>85600</v>
      </c>
    </row>
    <row r="2419" spans="1:2" x14ac:dyDescent="0.25">
      <c r="A2419" s="1">
        <v>40039</v>
      </c>
      <c r="B2419">
        <v>85900</v>
      </c>
    </row>
    <row r="2420" spans="1:2" x14ac:dyDescent="0.25">
      <c r="A2420" s="1">
        <v>40040</v>
      </c>
      <c r="B2420">
        <v>85900</v>
      </c>
    </row>
    <row r="2421" spans="1:2" x14ac:dyDescent="0.25">
      <c r="A2421" s="1">
        <v>40041</v>
      </c>
      <c r="B2421">
        <v>85800</v>
      </c>
    </row>
    <row r="2422" spans="1:2" x14ac:dyDescent="0.25">
      <c r="A2422" s="1">
        <v>40042</v>
      </c>
      <c r="B2422">
        <v>85900</v>
      </c>
    </row>
    <row r="2423" spans="1:2" x14ac:dyDescent="0.25">
      <c r="A2423" s="1">
        <v>40043</v>
      </c>
      <c r="B2423">
        <v>85900</v>
      </c>
    </row>
    <row r="2424" spans="1:2" x14ac:dyDescent="0.25">
      <c r="A2424" s="1">
        <v>40044</v>
      </c>
      <c r="B2424">
        <v>85800</v>
      </c>
    </row>
    <row r="2425" spans="1:2" x14ac:dyDescent="0.25">
      <c r="A2425" s="1">
        <v>40045</v>
      </c>
      <c r="B2425">
        <v>85700</v>
      </c>
    </row>
    <row r="2426" spans="1:2" x14ac:dyDescent="0.25">
      <c r="A2426" s="1">
        <v>40046</v>
      </c>
      <c r="B2426">
        <v>85700</v>
      </c>
    </row>
    <row r="2427" spans="1:2" x14ac:dyDescent="0.25">
      <c r="A2427" s="1">
        <v>40047</v>
      </c>
      <c r="B2427">
        <v>85800</v>
      </c>
    </row>
    <row r="2428" spans="1:2" x14ac:dyDescent="0.25">
      <c r="A2428" s="1">
        <v>40048</v>
      </c>
      <c r="B2428">
        <v>85800</v>
      </c>
    </row>
    <row r="2429" spans="1:2" x14ac:dyDescent="0.25">
      <c r="A2429" s="1">
        <v>40049</v>
      </c>
      <c r="B2429">
        <v>85700</v>
      </c>
    </row>
    <row r="2430" spans="1:2" x14ac:dyDescent="0.25">
      <c r="A2430" s="1">
        <v>40050</v>
      </c>
      <c r="B2430">
        <v>85700</v>
      </c>
    </row>
    <row r="2431" spans="1:2" x14ac:dyDescent="0.25">
      <c r="A2431" s="1">
        <v>40051</v>
      </c>
      <c r="B2431">
        <v>85900</v>
      </c>
    </row>
    <row r="2432" spans="1:2" x14ac:dyDescent="0.25">
      <c r="A2432" s="1">
        <v>40052</v>
      </c>
      <c r="B2432">
        <v>86200</v>
      </c>
    </row>
    <row r="2433" spans="1:2" x14ac:dyDescent="0.25">
      <c r="A2433" s="1">
        <v>40053</v>
      </c>
      <c r="B2433">
        <v>86200</v>
      </c>
    </row>
    <row r="2434" spans="1:2" x14ac:dyDescent="0.25">
      <c r="A2434" s="1">
        <v>40054</v>
      </c>
      <c r="B2434">
        <v>86100</v>
      </c>
    </row>
    <row r="2435" spans="1:2" x14ac:dyDescent="0.25">
      <c r="A2435" s="1">
        <v>40055</v>
      </c>
      <c r="B2435">
        <v>86100</v>
      </c>
    </row>
    <row r="2436" spans="1:2" x14ac:dyDescent="0.25">
      <c r="A2436" s="1">
        <v>40056</v>
      </c>
      <c r="B2436">
        <v>86000</v>
      </c>
    </row>
    <row r="2437" spans="1:2" x14ac:dyDescent="0.25">
      <c r="A2437" s="1">
        <v>40057</v>
      </c>
      <c r="B2437">
        <v>86100</v>
      </c>
    </row>
    <row r="2438" spans="1:2" x14ac:dyDescent="0.25">
      <c r="A2438" s="1">
        <v>40058</v>
      </c>
      <c r="B2438">
        <v>86700</v>
      </c>
    </row>
    <row r="2439" spans="1:2" x14ac:dyDescent="0.25">
      <c r="A2439" s="1">
        <v>40059</v>
      </c>
      <c r="B2439">
        <v>87300</v>
      </c>
    </row>
    <row r="2440" spans="1:2" x14ac:dyDescent="0.25">
      <c r="A2440" s="1">
        <v>40060</v>
      </c>
      <c r="B2440">
        <v>87400</v>
      </c>
    </row>
    <row r="2441" spans="1:2" x14ac:dyDescent="0.25">
      <c r="A2441" s="1">
        <v>40061</v>
      </c>
      <c r="B2441">
        <v>87400</v>
      </c>
    </row>
    <row r="2442" spans="1:2" x14ac:dyDescent="0.25">
      <c r="A2442" s="1">
        <v>40062</v>
      </c>
      <c r="B2442">
        <v>87400</v>
      </c>
    </row>
    <row r="2443" spans="1:2" x14ac:dyDescent="0.25">
      <c r="A2443" s="1">
        <v>40063</v>
      </c>
      <c r="B2443">
        <v>87300</v>
      </c>
    </row>
    <row r="2444" spans="1:2" x14ac:dyDescent="0.25">
      <c r="A2444" s="1">
        <v>40064</v>
      </c>
      <c r="B2444">
        <v>87300</v>
      </c>
    </row>
    <row r="2445" spans="1:2" x14ac:dyDescent="0.25">
      <c r="A2445" s="1">
        <v>40065</v>
      </c>
      <c r="B2445">
        <v>87200</v>
      </c>
    </row>
    <row r="2446" spans="1:2" x14ac:dyDescent="0.25">
      <c r="A2446" s="1">
        <v>40066</v>
      </c>
      <c r="B2446">
        <v>87100</v>
      </c>
    </row>
    <row r="2447" spans="1:2" x14ac:dyDescent="0.25">
      <c r="A2447" s="1">
        <v>40067</v>
      </c>
      <c r="B2447">
        <v>87100</v>
      </c>
    </row>
    <row r="2448" spans="1:2" x14ac:dyDescent="0.25">
      <c r="A2448" s="1">
        <v>40068</v>
      </c>
      <c r="B2448">
        <v>87200</v>
      </c>
    </row>
    <row r="2449" spans="1:2" x14ac:dyDescent="0.25">
      <c r="A2449" s="1">
        <v>40069</v>
      </c>
      <c r="B2449">
        <v>87700</v>
      </c>
    </row>
    <row r="2450" spans="1:2" x14ac:dyDescent="0.25">
      <c r="A2450" s="1">
        <v>40070</v>
      </c>
      <c r="B2450">
        <v>87700</v>
      </c>
    </row>
    <row r="2451" spans="1:2" x14ac:dyDescent="0.25">
      <c r="A2451" s="1">
        <v>40071</v>
      </c>
      <c r="B2451">
        <v>87700</v>
      </c>
    </row>
    <row r="2452" spans="1:2" x14ac:dyDescent="0.25">
      <c r="A2452" s="1">
        <v>40072</v>
      </c>
      <c r="B2452">
        <v>87600</v>
      </c>
    </row>
    <row r="2453" spans="1:2" x14ac:dyDescent="0.25">
      <c r="A2453" s="1">
        <v>40073</v>
      </c>
      <c r="B2453">
        <v>87600</v>
      </c>
    </row>
    <row r="2454" spans="1:2" x14ac:dyDescent="0.25">
      <c r="A2454" s="1">
        <v>40074</v>
      </c>
      <c r="B2454">
        <v>87800</v>
      </c>
    </row>
    <row r="2455" spans="1:2" x14ac:dyDescent="0.25">
      <c r="A2455" s="1">
        <v>40075</v>
      </c>
      <c r="B2455">
        <v>87700</v>
      </c>
    </row>
    <row r="2456" spans="1:2" x14ac:dyDescent="0.25">
      <c r="A2456" s="1">
        <v>40076</v>
      </c>
      <c r="B2456">
        <v>87700</v>
      </c>
    </row>
    <row r="2457" spans="1:2" x14ac:dyDescent="0.25">
      <c r="A2457" s="1">
        <v>40077</v>
      </c>
      <c r="B2457">
        <v>87700</v>
      </c>
    </row>
    <row r="2458" spans="1:2" x14ac:dyDescent="0.25">
      <c r="A2458" s="1">
        <v>40078</v>
      </c>
      <c r="B2458">
        <v>87600</v>
      </c>
    </row>
    <row r="2459" spans="1:2" x14ac:dyDescent="0.25">
      <c r="A2459" s="1">
        <v>40079</v>
      </c>
      <c r="B2459">
        <v>87600</v>
      </c>
    </row>
    <row r="2460" spans="1:2" x14ac:dyDescent="0.25">
      <c r="A2460" s="1">
        <v>40080</v>
      </c>
      <c r="B2460">
        <v>87600</v>
      </c>
    </row>
    <row r="2461" spans="1:2" x14ac:dyDescent="0.25">
      <c r="A2461" s="1">
        <v>40081</v>
      </c>
      <c r="B2461">
        <v>87500</v>
      </c>
    </row>
    <row r="2462" spans="1:2" x14ac:dyDescent="0.25">
      <c r="A2462" s="1">
        <v>40082</v>
      </c>
      <c r="B2462">
        <v>87500</v>
      </c>
    </row>
    <row r="2463" spans="1:2" x14ac:dyDescent="0.25">
      <c r="A2463" s="1">
        <v>40083</v>
      </c>
      <c r="B2463">
        <v>87400</v>
      </c>
    </row>
    <row r="2464" spans="1:2" x14ac:dyDescent="0.25">
      <c r="A2464" s="1">
        <v>40084</v>
      </c>
      <c r="B2464">
        <v>87400</v>
      </c>
    </row>
    <row r="2465" spans="1:2" x14ac:dyDescent="0.25">
      <c r="A2465" s="1">
        <v>40085</v>
      </c>
      <c r="B2465">
        <v>87300</v>
      </c>
    </row>
    <row r="2466" spans="1:2" x14ac:dyDescent="0.25">
      <c r="A2466" s="1">
        <v>40086</v>
      </c>
      <c r="B2466">
        <v>87200</v>
      </c>
    </row>
    <row r="2467" spans="1:2" x14ac:dyDescent="0.25">
      <c r="A2467" s="1">
        <v>40087</v>
      </c>
      <c r="B2467">
        <v>87200</v>
      </c>
    </row>
    <row r="2468" spans="1:2" x14ac:dyDescent="0.25">
      <c r="A2468" s="1">
        <v>40088</v>
      </c>
      <c r="B2468">
        <v>87100</v>
      </c>
    </row>
    <row r="2469" spans="1:2" x14ac:dyDescent="0.25">
      <c r="A2469" s="1">
        <v>40089</v>
      </c>
      <c r="B2469">
        <v>87100</v>
      </c>
    </row>
    <row r="2470" spans="1:2" x14ac:dyDescent="0.25">
      <c r="A2470" s="1">
        <v>40090</v>
      </c>
      <c r="B2470">
        <v>87000</v>
      </c>
    </row>
    <row r="2471" spans="1:2" x14ac:dyDescent="0.25">
      <c r="A2471" s="1">
        <v>40091</v>
      </c>
      <c r="B2471">
        <v>87000</v>
      </c>
    </row>
    <row r="2472" spans="1:2" x14ac:dyDescent="0.25">
      <c r="A2472" s="1">
        <v>40092</v>
      </c>
      <c r="B2472">
        <v>87000</v>
      </c>
    </row>
    <row r="2473" spans="1:2" x14ac:dyDescent="0.25">
      <c r="A2473" s="1">
        <v>40093</v>
      </c>
      <c r="B2473">
        <v>86900</v>
      </c>
    </row>
    <row r="2474" spans="1:2" x14ac:dyDescent="0.25">
      <c r="A2474" s="1">
        <v>40094</v>
      </c>
      <c r="B2474">
        <v>86900</v>
      </c>
    </row>
    <row r="2475" spans="1:2" x14ac:dyDescent="0.25">
      <c r="A2475" s="1">
        <v>40095</v>
      </c>
      <c r="B2475">
        <v>86800</v>
      </c>
    </row>
    <row r="2476" spans="1:2" x14ac:dyDescent="0.25">
      <c r="A2476" s="1">
        <v>40096</v>
      </c>
      <c r="B2476">
        <v>86800</v>
      </c>
    </row>
    <row r="2477" spans="1:2" x14ac:dyDescent="0.25">
      <c r="A2477" s="1">
        <v>40097</v>
      </c>
      <c r="B2477">
        <v>86700</v>
      </c>
    </row>
    <row r="2478" spans="1:2" x14ac:dyDescent="0.25">
      <c r="A2478" s="1">
        <v>40098</v>
      </c>
      <c r="B2478">
        <v>86700</v>
      </c>
    </row>
    <row r="2479" spans="1:2" x14ac:dyDescent="0.25">
      <c r="A2479" s="1">
        <v>40099</v>
      </c>
      <c r="B2479">
        <v>86600</v>
      </c>
    </row>
    <row r="2480" spans="1:2" x14ac:dyDescent="0.25">
      <c r="A2480" s="1">
        <v>40100</v>
      </c>
      <c r="B2480">
        <v>86600</v>
      </c>
    </row>
    <row r="2481" spans="1:2" x14ac:dyDescent="0.25">
      <c r="A2481" s="1">
        <v>40101</v>
      </c>
      <c r="B2481">
        <v>86500</v>
      </c>
    </row>
    <row r="2482" spans="1:2" x14ac:dyDescent="0.25">
      <c r="A2482" s="1">
        <v>40102</v>
      </c>
      <c r="B2482">
        <v>86700</v>
      </c>
    </row>
    <row r="2483" spans="1:2" x14ac:dyDescent="0.25">
      <c r="A2483" s="1">
        <v>40103</v>
      </c>
      <c r="B2483">
        <v>86700</v>
      </c>
    </row>
    <row r="2484" spans="1:2" x14ac:dyDescent="0.25">
      <c r="A2484" s="1">
        <v>40104</v>
      </c>
      <c r="B2484">
        <v>86700</v>
      </c>
    </row>
    <row r="2485" spans="1:2" x14ac:dyDescent="0.25">
      <c r="A2485" s="1">
        <v>40105</v>
      </c>
      <c r="B2485">
        <v>86600</v>
      </c>
    </row>
    <row r="2486" spans="1:2" x14ac:dyDescent="0.25">
      <c r="A2486" s="1">
        <v>40106</v>
      </c>
      <c r="B2486">
        <v>86600</v>
      </c>
    </row>
    <row r="2487" spans="1:2" x14ac:dyDescent="0.25">
      <c r="A2487" s="1">
        <v>40107</v>
      </c>
      <c r="B2487">
        <v>86500</v>
      </c>
    </row>
    <row r="2488" spans="1:2" x14ac:dyDescent="0.25">
      <c r="A2488" s="1">
        <v>40108</v>
      </c>
      <c r="B2488">
        <v>86400</v>
      </c>
    </row>
    <row r="2489" spans="1:2" x14ac:dyDescent="0.25">
      <c r="A2489" s="1">
        <v>40109</v>
      </c>
      <c r="B2489">
        <v>86400</v>
      </c>
    </row>
    <row r="2490" spans="1:2" x14ac:dyDescent="0.25">
      <c r="A2490" s="1">
        <v>40110</v>
      </c>
      <c r="B2490">
        <v>86300</v>
      </c>
    </row>
    <row r="2491" spans="1:2" x14ac:dyDescent="0.25">
      <c r="A2491" s="1">
        <v>40111</v>
      </c>
      <c r="B2491">
        <v>86300</v>
      </c>
    </row>
    <row r="2492" spans="1:2" x14ac:dyDescent="0.25">
      <c r="A2492" s="1">
        <v>40112</v>
      </c>
      <c r="B2492">
        <v>86200</v>
      </c>
    </row>
    <row r="2493" spans="1:2" x14ac:dyDescent="0.25">
      <c r="A2493" s="1">
        <v>40113</v>
      </c>
      <c r="B2493">
        <v>86200</v>
      </c>
    </row>
    <row r="2494" spans="1:2" x14ac:dyDescent="0.25">
      <c r="A2494" s="1">
        <v>40114</v>
      </c>
      <c r="B2494">
        <v>86200</v>
      </c>
    </row>
    <row r="2495" spans="1:2" x14ac:dyDescent="0.25">
      <c r="A2495" s="1">
        <v>40115</v>
      </c>
      <c r="B2495">
        <v>86200</v>
      </c>
    </row>
    <row r="2496" spans="1:2" x14ac:dyDescent="0.25">
      <c r="A2496" s="1">
        <v>40116</v>
      </c>
      <c r="B2496">
        <v>86100</v>
      </c>
    </row>
    <row r="2497" spans="1:2" x14ac:dyDescent="0.25">
      <c r="A2497" s="1">
        <v>40117</v>
      </c>
      <c r="B2497">
        <v>86000</v>
      </c>
    </row>
    <row r="2498" spans="1:2" x14ac:dyDescent="0.25">
      <c r="A2498" s="1">
        <v>40118</v>
      </c>
      <c r="B2498">
        <v>86000</v>
      </c>
    </row>
    <row r="2499" spans="1:2" x14ac:dyDescent="0.25">
      <c r="A2499" s="1">
        <v>40119</v>
      </c>
      <c r="B2499">
        <v>85900</v>
      </c>
    </row>
    <row r="2500" spans="1:2" x14ac:dyDescent="0.25">
      <c r="A2500" s="1">
        <v>40120</v>
      </c>
      <c r="B2500">
        <v>85900</v>
      </c>
    </row>
    <row r="2501" spans="1:2" x14ac:dyDescent="0.25">
      <c r="A2501" s="1">
        <v>40121</v>
      </c>
      <c r="B2501">
        <v>85800</v>
      </c>
    </row>
    <row r="2502" spans="1:2" x14ac:dyDescent="0.25">
      <c r="A2502" s="1">
        <v>40122</v>
      </c>
      <c r="B2502">
        <v>85800</v>
      </c>
    </row>
    <row r="2503" spans="1:2" x14ac:dyDescent="0.25">
      <c r="A2503" s="1">
        <v>40123</v>
      </c>
      <c r="B2503">
        <v>85700</v>
      </c>
    </row>
    <row r="2504" spans="1:2" x14ac:dyDescent="0.25">
      <c r="A2504" s="1">
        <v>40124</v>
      </c>
      <c r="B2504">
        <v>85700</v>
      </c>
    </row>
    <row r="2505" spans="1:2" x14ac:dyDescent="0.25">
      <c r="A2505" s="1">
        <v>40125</v>
      </c>
      <c r="B2505">
        <v>85600</v>
      </c>
    </row>
    <row r="2506" spans="1:2" x14ac:dyDescent="0.25">
      <c r="A2506" s="1">
        <v>40126</v>
      </c>
      <c r="B2506">
        <v>85600</v>
      </c>
    </row>
    <row r="2507" spans="1:2" x14ac:dyDescent="0.25">
      <c r="A2507" s="1">
        <v>40127</v>
      </c>
      <c r="B2507">
        <v>85600</v>
      </c>
    </row>
    <row r="2508" spans="1:2" x14ac:dyDescent="0.25">
      <c r="A2508" s="1">
        <v>40128</v>
      </c>
      <c r="B2508">
        <v>85700</v>
      </c>
    </row>
    <row r="2509" spans="1:2" x14ac:dyDescent="0.25">
      <c r="A2509" s="1">
        <v>40129</v>
      </c>
      <c r="B2509">
        <v>85700</v>
      </c>
    </row>
    <row r="2510" spans="1:2" x14ac:dyDescent="0.25">
      <c r="A2510" s="1">
        <v>40130</v>
      </c>
      <c r="B2510">
        <v>85600</v>
      </c>
    </row>
    <row r="2511" spans="1:2" x14ac:dyDescent="0.25">
      <c r="A2511" s="1">
        <v>40131</v>
      </c>
      <c r="B2511">
        <v>85600</v>
      </c>
    </row>
    <row r="2512" spans="1:2" x14ac:dyDescent="0.25">
      <c r="A2512" s="1">
        <v>40132</v>
      </c>
      <c r="B2512">
        <v>85500</v>
      </c>
    </row>
    <row r="2513" spans="1:2" x14ac:dyDescent="0.25">
      <c r="A2513" s="1">
        <v>40133</v>
      </c>
      <c r="B2513">
        <v>85500</v>
      </c>
    </row>
    <row r="2514" spans="1:2" x14ac:dyDescent="0.25">
      <c r="A2514" s="1">
        <v>40134</v>
      </c>
      <c r="B2514">
        <v>85400</v>
      </c>
    </row>
    <row r="2515" spans="1:2" x14ac:dyDescent="0.25">
      <c r="A2515" s="1">
        <v>40135</v>
      </c>
      <c r="B2515">
        <v>85400</v>
      </c>
    </row>
    <row r="2516" spans="1:2" x14ac:dyDescent="0.25">
      <c r="A2516" s="1">
        <v>40136</v>
      </c>
      <c r="B2516">
        <v>85300</v>
      </c>
    </row>
    <row r="2517" spans="1:2" x14ac:dyDescent="0.25">
      <c r="A2517" s="1">
        <v>40137</v>
      </c>
      <c r="B2517">
        <v>85200</v>
      </c>
    </row>
    <row r="2518" spans="1:2" x14ac:dyDescent="0.25">
      <c r="A2518" s="1">
        <v>40138</v>
      </c>
      <c r="B2518">
        <v>85200</v>
      </c>
    </row>
    <row r="2519" spans="1:2" x14ac:dyDescent="0.25">
      <c r="A2519" s="1">
        <v>40139</v>
      </c>
      <c r="B2519">
        <v>85500</v>
      </c>
    </row>
    <row r="2520" spans="1:2" x14ac:dyDescent="0.25">
      <c r="A2520" s="1">
        <v>40140</v>
      </c>
      <c r="B2520">
        <v>86100</v>
      </c>
    </row>
    <row r="2521" spans="1:2" x14ac:dyDescent="0.25">
      <c r="A2521" s="1">
        <v>40141</v>
      </c>
      <c r="B2521">
        <v>86000</v>
      </c>
    </row>
    <row r="2522" spans="1:2" x14ac:dyDescent="0.25">
      <c r="A2522" s="1">
        <v>40142</v>
      </c>
      <c r="B2522">
        <v>86300</v>
      </c>
    </row>
    <row r="2523" spans="1:2" x14ac:dyDescent="0.25">
      <c r="A2523" s="1">
        <v>40143</v>
      </c>
      <c r="B2523">
        <v>86300</v>
      </c>
    </row>
    <row r="2524" spans="1:2" x14ac:dyDescent="0.25">
      <c r="A2524" s="1">
        <v>40144</v>
      </c>
      <c r="B2524">
        <v>86300</v>
      </c>
    </row>
    <row r="2525" spans="1:2" x14ac:dyDescent="0.25">
      <c r="A2525" s="1">
        <v>40145</v>
      </c>
      <c r="B2525">
        <v>86300</v>
      </c>
    </row>
    <row r="2526" spans="1:2" x14ac:dyDescent="0.25">
      <c r="A2526" s="1">
        <v>40146</v>
      </c>
      <c r="B2526">
        <v>86200</v>
      </c>
    </row>
    <row r="2527" spans="1:2" x14ac:dyDescent="0.25">
      <c r="A2527" s="1">
        <v>40147</v>
      </c>
      <c r="B2527">
        <v>86200</v>
      </c>
    </row>
    <row r="2528" spans="1:2" x14ac:dyDescent="0.25">
      <c r="A2528" s="1">
        <v>40148</v>
      </c>
      <c r="B2528">
        <v>86100</v>
      </c>
    </row>
    <row r="2529" spans="1:2" x14ac:dyDescent="0.25">
      <c r="A2529" s="1">
        <v>40149</v>
      </c>
      <c r="B2529">
        <v>86200</v>
      </c>
    </row>
    <row r="2530" spans="1:2" x14ac:dyDescent="0.25">
      <c r="A2530" s="1">
        <v>40150</v>
      </c>
      <c r="B2530">
        <v>86500</v>
      </c>
    </row>
    <row r="2531" spans="1:2" x14ac:dyDescent="0.25">
      <c r="A2531" s="1">
        <v>40151</v>
      </c>
      <c r="B2531">
        <v>86600</v>
      </c>
    </row>
    <row r="2532" spans="1:2" x14ac:dyDescent="0.25">
      <c r="A2532" s="1">
        <v>40152</v>
      </c>
      <c r="B2532">
        <v>87300</v>
      </c>
    </row>
    <row r="2533" spans="1:2" x14ac:dyDescent="0.25">
      <c r="A2533" s="1">
        <v>40153</v>
      </c>
      <c r="B2533">
        <v>87300</v>
      </c>
    </row>
    <row r="2534" spans="1:2" x14ac:dyDescent="0.25">
      <c r="A2534" s="1">
        <v>40154</v>
      </c>
      <c r="B2534">
        <v>87300</v>
      </c>
    </row>
    <row r="2535" spans="1:2" x14ac:dyDescent="0.25">
      <c r="A2535" s="1">
        <v>40155</v>
      </c>
      <c r="B2535">
        <v>87300</v>
      </c>
    </row>
    <row r="2536" spans="1:2" x14ac:dyDescent="0.25">
      <c r="A2536" s="1">
        <v>40156</v>
      </c>
      <c r="B2536">
        <v>87300</v>
      </c>
    </row>
    <row r="2537" spans="1:2" x14ac:dyDescent="0.25">
      <c r="A2537" s="1">
        <v>40157</v>
      </c>
      <c r="B2537">
        <v>87400</v>
      </c>
    </row>
    <row r="2538" spans="1:2" x14ac:dyDescent="0.25">
      <c r="A2538" s="1">
        <v>40158</v>
      </c>
      <c r="B2538">
        <v>87400</v>
      </c>
    </row>
    <row r="2539" spans="1:2" x14ac:dyDescent="0.25">
      <c r="A2539" s="1">
        <v>40159</v>
      </c>
      <c r="B2539">
        <v>87400</v>
      </c>
    </row>
    <row r="2540" spans="1:2" x14ac:dyDescent="0.25">
      <c r="A2540" s="1">
        <v>40160</v>
      </c>
      <c r="B2540">
        <v>87400</v>
      </c>
    </row>
    <row r="2541" spans="1:2" x14ac:dyDescent="0.25">
      <c r="A2541" s="1">
        <v>40161</v>
      </c>
      <c r="B2541">
        <v>87300</v>
      </c>
    </row>
    <row r="2542" spans="1:2" x14ac:dyDescent="0.25">
      <c r="A2542" s="1">
        <v>40162</v>
      </c>
      <c r="B2542">
        <v>87300</v>
      </c>
    </row>
    <row r="2543" spans="1:2" x14ac:dyDescent="0.25">
      <c r="A2543" s="1">
        <v>40163</v>
      </c>
      <c r="B2543">
        <v>87300</v>
      </c>
    </row>
    <row r="2544" spans="1:2" x14ac:dyDescent="0.25">
      <c r="A2544" s="1">
        <v>40164</v>
      </c>
      <c r="B2544">
        <v>87200</v>
      </c>
    </row>
    <row r="2545" spans="1:2" x14ac:dyDescent="0.25">
      <c r="A2545" s="1">
        <v>40165</v>
      </c>
      <c r="B2545">
        <v>87300</v>
      </c>
    </row>
    <row r="2546" spans="1:2" x14ac:dyDescent="0.25">
      <c r="A2546" s="1">
        <v>40166</v>
      </c>
      <c r="B2546">
        <v>87300</v>
      </c>
    </row>
    <row r="2547" spans="1:2" x14ac:dyDescent="0.25">
      <c r="A2547" s="1">
        <v>40167</v>
      </c>
      <c r="B2547">
        <v>87300</v>
      </c>
    </row>
    <row r="2548" spans="1:2" x14ac:dyDescent="0.25">
      <c r="A2548" s="1">
        <v>40168</v>
      </c>
      <c r="B2548">
        <v>87200</v>
      </c>
    </row>
    <row r="2549" spans="1:2" x14ac:dyDescent="0.25">
      <c r="A2549" s="1">
        <v>40169</v>
      </c>
      <c r="B2549">
        <v>87200</v>
      </c>
    </row>
    <row r="2550" spans="1:2" x14ac:dyDescent="0.25">
      <c r="A2550" s="1">
        <v>40170</v>
      </c>
      <c r="B2550">
        <v>87200</v>
      </c>
    </row>
    <row r="2551" spans="1:2" x14ac:dyDescent="0.25">
      <c r="A2551" s="1">
        <v>40171</v>
      </c>
      <c r="B2551">
        <v>87100</v>
      </c>
    </row>
    <row r="2552" spans="1:2" x14ac:dyDescent="0.25">
      <c r="A2552" s="1">
        <v>40172</v>
      </c>
      <c r="B2552">
        <v>87100</v>
      </c>
    </row>
    <row r="2553" spans="1:2" x14ac:dyDescent="0.25">
      <c r="A2553" s="1">
        <v>40173</v>
      </c>
      <c r="B2553">
        <v>87100</v>
      </c>
    </row>
    <row r="2554" spans="1:2" x14ac:dyDescent="0.25">
      <c r="A2554" s="1">
        <v>40174</v>
      </c>
      <c r="B2554">
        <v>87100</v>
      </c>
    </row>
    <row r="2555" spans="1:2" x14ac:dyDescent="0.25">
      <c r="A2555" s="1">
        <v>40175</v>
      </c>
      <c r="B2555">
        <v>87100</v>
      </c>
    </row>
    <row r="2556" spans="1:2" x14ac:dyDescent="0.25">
      <c r="A2556" s="1">
        <v>40176</v>
      </c>
      <c r="B2556">
        <v>87100</v>
      </c>
    </row>
    <row r="2557" spans="1:2" x14ac:dyDescent="0.25">
      <c r="A2557" s="1">
        <v>40177</v>
      </c>
      <c r="B2557">
        <v>87000</v>
      </c>
    </row>
    <row r="2558" spans="1:2" x14ac:dyDescent="0.25">
      <c r="A2558" s="1">
        <v>40178</v>
      </c>
      <c r="B2558">
        <v>87000</v>
      </c>
    </row>
    <row r="2559" spans="1:2" x14ac:dyDescent="0.25">
      <c r="A2559" s="1">
        <v>40179</v>
      </c>
      <c r="B2559">
        <v>87400</v>
      </c>
    </row>
    <row r="2560" spans="1:2" x14ac:dyDescent="0.25">
      <c r="A2560" s="1">
        <v>40180</v>
      </c>
      <c r="B2560">
        <v>87600</v>
      </c>
    </row>
    <row r="2561" spans="1:2" x14ac:dyDescent="0.25">
      <c r="A2561" s="1">
        <v>40181</v>
      </c>
      <c r="B2561">
        <v>87600</v>
      </c>
    </row>
    <row r="2562" spans="1:2" x14ac:dyDescent="0.25">
      <c r="A2562" s="1">
        <v>40182</v>
      </c>
      <c r="B2562">
        <v>87600</v>
      </c>
    </row>
    <row r="2563" spans="1:2" x14ac:dyDescent="0.25">
      <c r="A2563" s="1">
        <v>40183</v>
      </c>
      <c r="B2563">
        <v>87500</v>
      </c>
    </row>
    <row r="2564" spans="1:2" x14ac:dyDescent="0.25">
      <c r="A2564" s="1">
        <v>40184</v>
      </c>
      <c r="B2564">
        <v>87500</v>
      </c>
    </row>
    <row r="2565" spans="1:2" x14ac:dyDescent="0.25">
      <c r="A2565" s="1">
        <v>40185</v>
      </c>
      <c r="B2565">
        <v>87500</v>
      </c>
    </row>
    <row r="2566" spans="1:2" x14ac:dyDescent="0.25">
      <c r="A2566" s="1">
        <v>40186</v>
      </c>
      <c r="B2566">
        <v>87500</v>
      </c>
    </row>
    <row r="2567" spans="1:2" x14ac:dyDescent="0.25">
      <c r="A2567" s="1">
        <v>40187</v>
      </c>
      <c r="B2567">
        <v>87400</v>
      </c>
    </row>
    <row r="2568" spans="1:2" x14ac:dyDescent="0.25">
      <c r="A2568" s="1">
        <v>40188</v>
      </c>
      <c r="B2568">
        <v>87400</v>
      </c>
    </row>
    <row r="2569" spans="1:2" x14ac:dyDescent="0.25">
      <c r="A2569" s="1">
        <v>40189</v>
      </c>
      <c r="B2569">
        <v>87400</v>
      </c>
    </row>
    <row r="2570" spans="1:2" x14ac:dyDescent="0.25">
      <c r="A2570" s="1">
        <v>40190</v>
      </c>
      <c r="B2570">
        <v>87400</v>
      </c>
    </row>
    <row r="2571" spans="1:2" x14ac:dyDescent="0.25">
      <c r="A2571" s="1">
        <v>40191</v>
      </c>
      <c r="B2571">
        <v>87300</v>
      </c>
    </row>
    <row r="2572" spans="1:2" x14ac:dyDescent="0.25">
      <c r="A2572" s="1">
        <v>40192</v>
      </c>
      <c r="B2572">
        <v>87300</v>
      </c>
    </row>
    <row r="2573" spans="1:2" x14ac:dyDescent="0.25">
      <c r="A2573" s="1">
        <v>40193</v>
      </c>
      <c r="B2573">
        <v>87300</v>
      </c>
    </row>
    <row r="2574" spans="1:2" x14ac:dyDescent="0.25">
      <c r="A2574" s="1">
        <v>40194</v>
      </c>
      <c r="B2574">
        <v>87200</v>
      </c>
    </row>
    <row r="2575" spans="1:2" x14ac:dyDescent="0.25">
      <c r="A2575" s="1">
        <v>40195</v>
      </c>
      <c r="B2575">
        <v>87500</v>
      </c>
    </row>
    <row r="2576" spans="1:2" x14ac:dyDescent="0.25">
      <c r="A2576" s="1">
        <v>40196</v>
      </c>
      <c r="B2576">
        <v>87500</v>
      </c>
    </row>
    <row r="2577" spans="1:2" x14ac:dyDescent="0.25">
      <c r="A2577" s="1">
        <v>40197</v>
      </c>
      <c r="B2577">
        <v>87400</v>
      </c>
    </row>
    <row r="2578" spans="1:2" x14ac:dyDescent="0.25">
      <c r="A2578" s="1">
        <v>40198</v>
      </c>
      <c r="B2578">
        <v>87400</v>
      </c>
    </row>
    <row r="2579" spans="1:2" x14ac:dyDescent="0.25">
      <c r="A2579" s="1">
        <v>40199</v>
      </c>
      <c r="B2579">
        <v>87700</v>
      </c>
    </row>
    <row r="2580" spans="1:2" x14ac:dyDescent="0.25">
      <c r="A2580" s="1">
        <v>40200</v>
      </c>
      <c r="B2580">
        <v>88800</v>
      </c>
    </row>
    <row r="2581" spans="1:2" x14ac:dyDescent="0.25">
      <c r="A2581" s="1">
        <v>40201</v>
      </c>
      <c r="B2581">
        <v>88800</v>
      </c>
    </row>
    <row r="2582" spans="1:2" x14ac:dyDescent="0.25">
      <c r="A2582" s="1">
        <v>40202</v>
      </c>
      <c r="B2582">
        <v>88800</v>
      </c>
    </row>
    <row r="2583" spans="1:2" x14ac:dyDescent="0.25">
      <c r="A2583" s="1">
        <v>40203</v>
      </c>
      <c r="B2583">
        <v>88900</v>
      </c>
    </row>
    <row r="2584" spans="1:2" x14ac:dyDescent="0.25">
      <c r="A2584" s="1">
        <v>40204</v>
      </c>
      <c r="B2584">
        <v>88900</v>
      </c>
    </row>
    <row r="2585" spans="1:2" x14ac:dyDescent="0.25">
      <c r="A2585" s="1">
        <v>40205</v>
      </c>
      <c r="B2585">
        <v>88900</v>
      </c>
    </row>
    <row r="2586" spans="1:2" x14ac:dyDescent="0.25">
      <c r="A2586" s="1">
        <v>40206</v>
      </c>
      <c r="B2586">
        <v>88800</v>
      </c>
    </row>
    <row r="2587" spans="1:2" x14ac:dyDescent="0.25">
      <c r="A2587" s="1">
        <v>40207</v>
      </c>
      <c r="B2587">
        <v>88800</v>
      </c>
    </row>
    <row r="2588" spans="1:2" x14ac:dyDescent="0.25">
      <c r="A2588" s="1">
        <v>40208</v>
      </c>
      <c r="B2588">
        <v>88900</v>
      </c>
    </row>
    <row r="2589" spans="1:2" x14ac:dyDescent="0.25">
      <c r="A2589" s="1">
        <v>40209</v>
      </c>
      <c r="B2589">
        <v>89100</v>
      </c>
    </row>
    <row r="2590" spans="1:2" x14ac:dyDescent="0.25">
      <c r="A2590" s="1">
        <v>40210</v>
      </c>
      <c r="B2590">
        <v>89100</v>
      </c>
    </row>
    <row r="2591" spans="1:2" x14ac:dyDescent="0.25">
      <c r="A2591" s="1">
        <v>40211</v>
      </c>
      <c r="B2591">
        <v>89400</v>
      </c>
    </row>
    <row r="2592" spans="1:2" x14ac:dyDescent="0.25">
      <c r="A2592" s="1">
        <v>40212</v>
      </c>
      <c r="B2592">
        <v>89500</v>
      </c>
    </row>
    <row r="2593" spans="1:2" x14ac:dyDescent="0.25">
      <c r="A2593" s="1">
        <v>40213</v>
      </c>
      <c r="B2593">
        <v>89400</v>
      </c>
    </row>
    <row r="2594" spans="1:2" x14ac:dyDescent="0.25">
      <c r="A2594" s="1">
        <v>40214</v>
      </c>
      <c r="B2594">
        <v>89500</v>
      </c>
    </row>
    <row r="2595" spans="1:2" x14ac:dyDescent="0.25">
      <c r="A2595" s="1">
        <v>40215</v>
      </c>
      <c r="B2595">
        <v>89700</v>
      </c>
    </row>
    <row r="2596" spans="1:2" x14ac:dyDescent="0.25">
      <c r="A2596" s="1">
        <v>40216</v>
      </c>
      <c r="B2596">
        <v>89700</v>
      </c>
    </row>
    <row r="2597" spans="1:2" x14ac:dyDescent="0.25">
      <c r="A2597" s="1">
        <v>40217</v>
      </c>
      <c r="B2597">
        <v>89600</v>
      </c>
    </row>
    <row r="2598" spans="1:2" x14ac:dyDescent="0.25">
      <c r="A2598" s="1">
        <v>40218</v>
      </c>
      <c r="B2598">
        <v>89800</v>
      </c>
    </row>
    <row r="2599" spans="1:2" x14ac:dyDescent="0.25">
      <c r="A2599" s="1">
        <v>40219</v>
      </c>
      <c r="B2599">
        <v>90100</v>
      </c>
    </row>
    <row r="2600" spans="1:2" x14ac:dyDescent="0.25">
      <c r="A2600" s="1">
        <v>40220</v>
      </c>
      <c r="B2600">
        <v>90100</v>
      </c>
    </row>
    <row r="2601" spans="1:2" x14ac:dyDescent="0.25">
      <c r="A2601" s="1">
        <v>40221</v>
      </c>
      <c r="B2601">
        <v>90300</v>
      </c>
    </row>
    <row r="2602" spans="1:2" x14ac:dyDescent="0.25">
      <c r="A2602" s="1">
        <v>40222</v>
      </c>
      <c r="B2602">
        <v>90600</v>
      </c>
    </row>
    <row r="2603" spans="1:2" x14ac:dyDescent="0.25">
      <c r="A2603" s="1">
        <v>40223</v>
      </c>
      <c r="B2603">
        <v>90600</v>
      </c>
    </row>
    <row r="2604" spans="1:2" x14ac:dyDescent="0.25">
      <c r="A2604" s="1">
        <v>40224</v>
      </c>
      <c r="B2604">
        <v>90500</v>
      </c>
    </row>
    <row r="2605" spans="1:2" x14ac:dyDescent="0.25">
      <c r="A2605" s="1">
        <v>40225</v>
      </c>
      <c r="B2605">
        <v>90500</v>
      </c>
    </row>
    <row r="2606" spans="1:2" x14ac:dyDescent="0.25">
      <c r="A2606" s="1">
        <v>40226</v>
      </c>
      <c r="B2606">
        <v>90500</v>
      </c>
    </row>
    <row r="2607" spans="1:2" x14ac:dyDescent="0.25">
      <c r="A2607" s="1">
        <v>40227</v>
      </c>
      <c r="B2607">
        <v>90400</v>
      </c>
    </row>
    <row r="2608" spans="1:2" x14ac:dyDescent="0.25">
      <c r="A2608" s="1">
        <v>40228</v>
      </c>
      <c r="B2608">
        <v>90400</v>
      </c>
    </row>
    <row r="2609" spans="1:2" x14ac:dyDescent="0.25">
      <c r="A2609" s="1">
        <v>40229</v>
      </c>
      <c r="B2609">
        <v>90400</v>
      </c>
    </row>
    <row r="2610" spans="1:2" x14ac:dyDescent="0.25">
      <c r="A2610" s="1">
        <v>40230</v>
      </c>
      <c r="B2610">
        <v>90300</v>
      </c>
    </row>
    <row r="2611" spans="1:2" x14ac:dyDescent="0.25">
      <c r="A2611" s="1">
        <v>40231</v>
      </c>
      <c r="B2611">
        <v>90400</v>
      </c>
    </row>
    <row r="2612" spans="1:2" x14ac:dyDescent="0.25">
      <c r="A2612" s="1">
        <v>40232</v>
      </c>
      <c r="B2612">
        <v>90700</v>
      </c>
    </row>
    <row r="2613" spans="1:2" x14ac:dyDescent="0.25">
      <c r="A2613" s="1">
        <v>40233</v>
      </c>
      <c r="B2613">
        <v>90600</v>
      </c>
    </row>
    <row r="2614" spans="1:2" x14ac:dyDescent="0.25">
      <c r="A2614" s="1">
        <v>40234</v>
      </c>
      <c r="B2614">
        <v>90700</v>
      </c>
    </row>
    <row r="2615" spans="1:2" x14ac:dyDescent="0.25">
      <c r="A2615" s="1">
        <v>40235</v>
      </c>
      <c r="B2615">
        <v>90600</v>
      </c>
    </row>
    <row r="2616" spans="1:2" x14ac:dyDescent="0.25">
      <c r="A2616" s="1">
        <v>40236</v>
      </c>
      <c r="B2616">
        <v>90600</v>
      </c>
    </row>
    <row r="2617" spans="1:2" x14ac:dyDescent="0.25">
      <c r="A2617" s="1">
        <v>40237</v>
      </c>
      <c r="B2617">
        <v>90600</v>
      </c>
    </row>
    <row r="2618" spans="1:2" x14ac:dyDescent="0.25">
      <c r="A2618" s="1">
        <v>40238</v>
      </c>
      <c r="B2618">
        <v>90600</v>
      </c>
    </row>
    <row r="2619" spans="1:2" x14ac:dyDescent="0.25">
      <c r="A2619" s="1">
        <v>40239</v>
      </c>
      <c r="B2619">
        <v>90800</v>
      </c>
    </row>
    <row r="2620" spans="1:2" x14ac:dyDescent="0.25">
      <c r="A2620" s="1">
        <v>40240</v>
      </c>
      <c r="B2620">
        <v>90800</v>
      </c>
    </row>
    <row r="2621" spans="1:2" x14ac:dyDescent="0.25">
      <c r="A2621" s="1">
        <v>40241</v>
      </c>
      <c r="B2621">
        <v>90800</v>
      </c>
    </row>
    <row r="2622" spans="1:2" x14ac:dyDescent="0.25">
      <c r="A2622" s="1">
        <v>40242</v>
      </c>
      <c r="B2622">
        <v>90700</v>
      </c>
    </row>
    <row r="2623" spans="1:2" x14ac:dyDescent="0.25">
      <c r="A2623" s="1">
        <v>40243</v>
      </c>
      <c r="B2623">
        <v>90700</v>
      </c>
    </row>
    <row r="2624" spans="1:2" x14ac:dyDescent="0.25">
      <c r="A2624" s="1">
        <v>40244</v>
      </c>
      <c r="B2624">
        <v>90700</v>
      </c>
    </row>
    <row r="2625" spans="1:2" x14ac:dyDescent="0.25">
      <c r="A2625" s="1">
        <v>40245</v>
      </c>
      <c r="B2625">
        <v>90600</v>
      </c>
    </row>
    <row r="2626" spans="1:2" x14ac:dyDescent="0.25">
      <c r="A2626" s="1">
        <v>40246</v>
      </c>
      <c r="B2626">
        <v>90600</v>
      </c>
    </row>
    <row r="2627" spans="1:2" x14ac:dyDescent="0.25">
      <c r="A2627" s="1">
        <v>40247</v>
      </c>
      <c r="B2627">
        <v>90500</v>
      </c>
    </row>
    <row r="2628" spans="1:2" x14ac:dyDescent="0.25">
      <c r="A2628" s="1">
        <v>40248</v>
      </c>
      <c r="B2628">
        <v>91200</v>
      </c>
    </row>
    <row r="2629" spans="1:2" x14ac:dyDescent="0.25">
      <c r="A2629" s="1">
        <v>40249</v>
      </c>
      <c r="B2629">
        <v>92100</v>
      </c>
    </row>
    <row r="2630" spans="1:2" x14ac:dyDescent="0.25">
      <c r="A2630" s="1">
        <v>40250</v>
      </c>
      <c r="B2630">
        <v>92200</v>
      </c>
    </row>
    <row r="2631" spans="1:2" x14ac:dyDescent="0.25">
      <c r="A2631" s="1">
        <v>40251</v>
      </c>
      <c r="B2631">
        <v>92200</v>
      </c>
    </row>
    <row r="2632" spans="1:2" x14ac:dyDescent="0.25">
      <c r="A2632" s="1">
        <v>40252</v>
      </c>
      <c r="B2632">
        <v>92200</v>
      </c>
    </row>
    <row r="2633" spans="1:2" x14ac:dyDescent="0.25">
      <c r="A2633" s="1">
        <v>40253</v>
      </c>
      <c r="B2633">
        <v>92100</v>
      </c>
    </row>
    <row r="2634" spans="1:2" x14ac:dyDescent="0.25">
      <c r="A2634" s="1">
        <v>40254</v>
      </c>
      <c r="B2634">
        <v>92100</v>
      </c>
    </row>
    <row r="2635" spans="1:2" x14ac:dyDescent="0.25">
      <c r="A2635" s="1">
        <v>40255</v>
      </c>
      <c r="B2635">
        <v>92100</v>
      </c>
    </row>
    <row r="2636" spans="1:2" x14ac:dyDescent="0.25">
      <c r="A2636" s="1">
        <v>40256</v>
      </c>
      <c r="B2636">
        <v>92000</v>
      </c>
    </row>
    <row r="2637" spans="1:2" x14ac:dyDescent="0.25">
      <c r="A2637" s="1">
        <v>40257</v>
      </c>
      <c r="B2637">
        <v>92000</v>
      </c>
    </row>
    <row r="2638" spans="1:2" x14ac:dyDescent="0.25">
      <c r="A2638" s="1">
        <v>40258</v>
      </c>
      <c r="B2638">
        <v>92100</v>
      </c>
    </row>
    <row r="2639" spans="1:2" x14ac:dyDescent="0.25">
      <c r="A2639" s="1">
        <v>40259</v>
      </c>
      <c r="B2639">
        <v>92200</v>
      </c>
    </row>
    <row r="2640" spans="1:2" x14ac:dyDescent="0.25">
      <c r="A2640" s="1">
        <v>40260</v>
      </c>
      <c r="B2640">
        <v>92200</v>
      </c>
    </row>
    <row r="2641" spans="1:2" x14ac:dyDescent="0.25">
      <c r="A2641" s="1">
        <v>40261</v>
      </c>
      <c r="B2641">
        <v>92100</v>
      </c>
    </row>
    <row r="2642" spans="1:2" x14ac:dyDescent="0.25">
      <c r="A2642" s="1">
        <v>40262</v>
      </c>
      <c r="B2642">
        <v>92100</v>
      </c>
    </row>
    <row r="2643" spans="1:2" x14ac:dyDescent="0.25">
      <c r="A2643" s="1">
        <v>40263</v>
      </c>
      <c r="B2643">
        <v>92500</v>
      </c>
    </row>
    <row r="2644" spans="1:2" x14ac:dyDescent="0.25">
      <c r="A2644" s="1">
        <v>40264</v>
      </c>
      <c r="B2644">
        <v>92400</v>
      </c>
    </row>
    <row r="2645" spans="1:2" x14ac:dyDescent="0.25">
      <c r="A2645" s="1">
        <v>40265</v>
      </c>
      <c r="B2645">
        <v>92500</v>
      </c>
    </row>
    <row r="2646" spans="1:2" x14ac:dyDescent="0.25">
      <c r="A2646" s="1">
        <v>40266</v>
      </c>
      <c r="B2646">
        <v>93000</v>
      </c>
    </row>
    <row r="2647" spans="1:2" x14ac:dyDescent="0.25">
      <c r="A2647" s="1">
        <v>40267</v>
      </c>
      <c r="B2647">
        <v>93000</v>
      </c>
    </row>
    <row r="2648" spans="1:2" x14ac:dyDescent="0.25">
      <c r="A2648" s="1">
        <v>40268</v>
      </c>
      <c r="B2648">
        <v>92900</v>
      </c>
    </row>
    <row r="2649" spans="1:2" x14ac:dyDescent="0.25">
      <c r="A2649" s="1">
        <v>40269</v>
      </c>
      <c r="B2649">
        <v>92900</v>
      </c>
    </row>
    <row r="2650" spans="1:2" x14ac:dyDescent="0.25">
      <c r="A2650" s="1">
        <v>40270</v>
      </c>
      <c r="B2650">
        <v>92800</v>
      </c>
    </row>
    <row r="2651" spans="1:2" x14ac:dyDescent="0.25">
      <c r="A2651" s="1">
        <v>40271</v>
      </c>
      <c r="B2651">
        <v>92700</v>
      </c>
    </row>
    <row r="2652" spans="1:2" x14ac:dyDescent="0.25">
      <c r="A2652" s="1">
        <v>40272</v>
      </c>
      <c r="B2652">
        <v>92700</v>
      </c>
    </row>
    <row r="2653" spans="1:2" x14ac:dyDescent="0.25">
      <c r="A2653" s="1">
        <v>40273</v>
      </c>
      <c r="B2653">
        <v>92600</v>
      </c>
    </row>
    <row r="2654" spans="1:2" x14ac:dyDescent="0.25">
      <c r="A2654" s="1">
        <v>40274</v>
      </c>
      <c r="B2654">
        <v>92500</v>
      </c>
    </row>
    <row r="2655" spans="1:2" x14ac:dyDescent="0.25">
      <c r="A2655" s="1">
        <v>40275</v>
      </c>
      <c r="B2655">
        <v>92500</v>
      </c>
    </row>
    <row r="2656" spans="1:2" x14ac:dyDescent="0.25">
      <c r="A2656" s="1">
        <v>40276</v>
      </c>
      <c r="B2656">
        <v>92400</v>
      </c>
    </row>
    <row r="2657" spans="1:2" x14ac:dyDescent="0.25">
      <c r="A2657" s="1">
        <v>40277</v>
      </c>
      <c r="B2657">
        <v>92400</v>
      </c>
    </row>
    <row r="2658" spans="1:2" x14ac:dyDescent="0.25">
      <c r="A2658" s="1">
        <v>40278</v>
      </c>
      <c r="B2658">
        <v>92300</v>
      </c>
    </row>
    <row r="2659" spans="1:2" x14ac:dyDescent="0.25">
      <c r="A2659" s="1">
        <v>40279</v>
      </c>
      <c r="B2659">
        <v>92200</v>
      </c>
    </row>
    <row r="2660" spans="1:2" x14ac:dyDescent="0.25">
      <c r="A2660" s="1">
        <v>40280</v>
      </c>
      <c r="B2660">
        <v>92200</v>
      </c>
    </row>
    <row r="2661" spans="1:2" x14ac:dyDescent="0.25">
      <c r="A2661" s="1">
        <v>40281</v>
      </c>
      <c r="B2661">
        <v>92100</v>
      </c>
    </row>
    <row r="2662" spans="1:2" x14ac:dyDescent="0.25">
      <c r="A2662" s="1">
        <v>40282</v>
      </c>
      <c r="B2662">
        <v>92000</v>
      </c>
    </row>
    <row r="2663" spans="1:2" x14ac:dyDescent="0.25">
      <c r="A2663" s="1">
        <v>40283</v>
      </c>
      <c r="B2663">
        <v>92000</v>
      </c>
    </row>
    <row r="2664" spans="1:2" x14ac:dyDescent="0.25">
      <c r="A2664" s="1">
        <v>40284</v>
      </c>
      <c r="B2664">
        <v>91900</v>
      </c>
    </row>
    <row r="2665" spans="1:2" x14ac:dyDescent="0.25">
      <c r="A2665" s="1">
        <v>40285</v>
      </c>
      <c r="B2665">
        <v>91800</v>
      </c>
    </row>
    <row r="2666" spans="1:2" x14ac:dyDescent="0.25">
      <c r="A2666" s="1">
        <v>40286</v>
      </c>
      <c r="B2666">
        <v>91800</v>
      </c>
    </row>
    <row r="2667" spans="1:2" x14ac:dyDescent="0.25">
      <c r="A2667" s="1">
        <v>40287</v>
      </c>
      <c r="B2667">
        <v>91700</v>
      </c>
    </row>
    <row r="2668" spans="1:2" x14ac:dyDescent="0.25">
      <c r="A2668" s="1">
        <v>40288</v>
      </c>
      <c r="B2668">
        <v>91700</v>
      </c>
    </row>
    <row r="2669" spans="1:2" x14ac:dyDescent="0.25">
      <c r="A2669" s="1">
        <v>40289</v>
      </c>
      <c r="B2669">
        <v>91600</v>
      </c>
    </row>
    <row r="2670" spans="1:2" x14ac:dyDescent="0.25">
      <c r="A2670" s="1">
        <v>40290</v>
      </c>
      <c r="B2670">
        <v>91600</v>
      </c>
    </row>
    <row r="2671" spans="1:2" x14ac:dyDescent="0.25">
      <c r="A2671" s="1">
        <v>40291</v>
      </c>
      <c r="B2671">
        <v>91500</v>
      </c>
    </row>
    <row r="2672" spans="1:2" x14ac:dyDescent="0.25">
      <c r="A2672" s="1">
        <v>40292</v>
      </c>
      <c r="B2672">
        <v>91400</v>
      </c>
    </row>
    <row r="2673" spans="1:2" x14ac:dyDescent="0.25">
      <c r="A2673" s="1">
        <v>40293</v>
      </c>
      <c r="B2673">
        <v>91400</v>
      </c>
    </row>
    <row r="2674" spans="1:2" x14ac:dyDescent="0.25">
      <c r="A2674" s="1">
        <v>40294</v>
      </c>
      <c r="B2674">
        <v>91600</v>
      </c>
    </row>
    <row r="2675" spans="1:2" x14ac:dyDescent="0.25">
      <c r="A2675" s="1">
        <v>40295</v>
      </c>
      <c r="B2675">
        <v>91500</v>
      </c>
    </row>
    <row r="2676" spans="1:2" x14ac:dyDescent="0.25">
      <c r="A2676" s="1">
        <v>40296</v>
      </c>
      <c r="B2676">
        <v>91500</v>
      </c>
    </row>
    <row r="2677" spans="1:2" x14ac:dyDescent="0.25">
      <c r="A2677" s="1">
        <v>40297</v>
      </c>
      <c r="B2677">
        <v>91400</v>
      </c>
    </row>
    <row r="2678" spans="1:2" x14ac:dyDescent="0.25">
      <c r="A2678" s="1">
        <v>40298</v>
      </c>
      <c r="B2678">
        <v>91300</v>
      </c>
    </row>
    <row r="2679" spans="1:2" x14ac:dyDescent="0.25">
      <c r="A2679" s="1">
        <v>40299</v>
      </c>
      <c r="B2679">
        <v>91200</v>
      </c>
    </row>
    <row r="2680" spans="1:2" x14ac:dyDescent="0.25">
      <c r="A2680" s="1">
        <v>40300</v>
      </c>
      <c r="B2680">
        <v>91100</v>
      </c>
    </row>
    <row r="2681" spans="1:2" x14ac:dyDescent="0.25">
      <c r="A2681" s="1">
        <v>40301</v>
      </c>
      <c r="B2681">
        <v>91000</v>
      </c>
    </row>
    <row r="2682" spans="1:2" x14ac:dyDescent="0.25">
      <c r="A2682" s="1">
        <v>40302</v>
      </c>
      <c r="B2682">
        <v>91000</v>
      </c>
    </row>
    <row r="2683" spans="1:2" x14ac:dyDescent="0.25">
      <c r="A2683" s="1">
        <v>40303</v>
      </c>
      <c r="B2683">
        <v>91300</v>
      </c>
    </row>
    <row r="2684" spans="1:2" x14ac:dyDescent="0.25">
      <c r="A2684" s="1">
        <v>40304</v>
      </c>
      <c r="B2684">
        <v>91800</v>
      </c>
    </row>
    <row r="2685" spans="1:2" x14ac:dyDescent="0.25">
      <c r="A2685" s="1">
        <v>40305</v>
      </c>
      <c r="B2685">
        <v>91700</v>
      </c>
    </row>
    <row r="2686" spans="1:2" x14ac:dyDescent="0.25">
      <c r="A2686" s="1">
        <v>40306</v>
      </c>
      <c r="B2686">
        <v>91600</v>
      </c>
    </row>
    <row r="2687" spans="1:2" x14ac:dyDescent="0.25">
      <c r="A2687" s="1">
        <v>40307</v>
      </c>
      <c r="B2687">
        <v>91600</v>
      </c>
    </row>
    <row r="2688" spans="1:2" x14ac:dyDescent="0.25">
      <c r="A2688" s="1">
        <v>40308</v>
      </c>
      <c r="B2688">
        <v>91500</v>
      </c>
    </row>
    <row r="2689" spans="1:2" x14ac:dyDescent="0.25">
      <c r="A2689" s="1">
        <v>40309</v>
      </c>
      <c r="B2689">
        <v>91400</v>
      </c>
    </row>
    <row r="2690" spans="1:2" x14ac:dyDescent="0.25">
      <c r="A2690" s="1">
        <v>40310</v>
      </c>
      <c r="B2690">
        <v>91300</v>
      </c>
    </row>
    <row r="2691" spans="1:2" x14ac:dyDescent="0.25">
      <c r="A2691" s="1">
        <v>40311</v>
      </c>
      <c r="B2691">
        <v>91200</v>
      </c>
    </row>
    <row r="2692" spans="1:2" x14ac:dyDescent="0.25">
      <c r="A2692" s="1">
        <v>40312</v>
      </c>
      <c r="B2692">
        <v>91100</v>
      </c>
    </row>
    <row r="2693" spans="1:2" x14ac:dyDescent="0.25">
      <c r="A2693" s="1">
        <v>40313</v>
      </c>
      <c r="B2693">
        <v>91000</v>
      </c>
    </row>
    <row r="2694" spans="1:2" x14ac:dyDescent="0.25">
      <c r="A2694" s="1">
        <v>40314</v>
      </c>
      <c r="B2694">
        <v>90900</v>
      </c>
    </row>
    <row r="2695" spans="1:2" x14ac:dyDescent="0.25">
      <c r="A2695" s="1">
        <v>40315</v>
      </c>
      <c r="B2695">
        <v>91000</v>
      </c>
    </row>
    <row r="2696" spans="1:2" x14ac:dyDescent="0.25">
      <c r="A2696" s="1">
        <v>40316</v>
      </c>
      <c r="B2696">
        <v>91000</v>
      </c>
    </row>
    <row r="2697" spans="1:2" x14ac:dyDescent="0.25">
      <c r="A2697" s="1">
        <v>40317</v>
      </c>
      <c r="B2697">
        <v>91000</v>
      </c>
    </row>
    <row r="2698" spans="1:2" x14ac:dyDescent="0.25">
      <c r="A2698" s="1">
        <v>40318</v>
      </c>
      <c r="B2698">
        <v>90900</v>
      </c>
    </row>
    <row r="2699" spans="1:2" x14ac:dyDescent="0.25">
      <c r="A2699" s="1">
        <v>40319</v>
      </c>
      <c r="B2699">
        <v>90800</v>
      </c>
    </row>
    <row r="2700" spans="1:2" x14ac:dyDescent="0.25">
      <c r="A2700" s="1">
        <v>40320</v>
      </c>
      <c r="B2700">
        <v>90700</v>
      </c>
    </row>
    <row r="2701" spans="1:2" x14ac:dyDescent="0.25">
      <c r="A2701" s="1">
        <v>40321</v>
      </c>
      <c r="B2701">
        <v>90600</v>
      </c>
    </row>
    <row r="2702" spans="1:2" x14ac:dyDescent="0.25">
      <c r="A2702" s="1">
        <v>40322</v>
      </c>
      <c r="B2702">
        <v>90500</v>
      </c>
    </row>
    <row r="2703" spans="1:2" x14ac:dyDescent="0.25">
      <c r="A2703" s="1">
        <v>40323</v>
      </c>
      <c r="B2703">
        <v>90400</v>
      </c>
    </row>
    <row r="2704" spans="1:2" x14ac:dyDescent="0.25">
      <c r="A2704" s="1">
        <v>40324</v>
      </c>
      <c r="B2704">
        <v>90300</v>
      </c>
    </row>
    <row r="2705" spans="1:2" x14ac:dyDescent="0.25">
      <c r="A2705" s="1">
        <v>40325</v>
      </c>
      <c r="B2705">
        <v>90200</v>
      </c>
    </row>
    <row r="2706" spans="1:2" x14ac:dyDescent="0.25">
      <c r="A2706" s="1">
        <v>40326</v>
      </c>
      <c r="B2706">
        <v>90100</v>
      </c>
    </row>
    <row r="2707" spans="1:2" x14ac:dyDescent="0.25">
      <c r="A2707" s="1">
        <v>40327</v>
      </c>
      <c r="B2707">
        <v>90100</v>
      </c>
    </row>
    <row r="2708" spans="1:2" x14ac:dyDescent="0.25">
      <c r="A2708" s="1">
        <v>40328</v>
      </c>
      <c r="B2708">
        <v>90100</v>
      </c>
    </row>
    <row r="2709" spans="1:2" x14ac:dyDescent="0.25">
      <c r="A2709" s="1">
        <v>40329</v>
      </c>
      <c r="B2709">
        <v>90200</v>
      </c>
    </row>
    <row r="2710" spans="1:2" x14ac:dyDescent="0.25">
      <c r="A2710" s="1">
        <v>40330</v>
      </c>
      <c r="B2710">
        <v>90100</v>
      </c>
    </row>
    <row r="2711" spans="1:2" x14ac:dyDescent="0.25">
      <c r="A2711" s="1">
        <v>40331</v>
      </c>
      <c r="B2711">
        <v>90000</v>
      </c>
    </row>
    <row r="2712" spans="1:2" x14ac:dyDescent="0.25">
      <c r="A2712" s="1">
        <v>40332</v>
      </c>
      <c r="B2712">
        <v>89900</v>
      </c>
    </row>
    <row r="2713" spans="1:2" x14ac:dyDescent="0.25">
      <c r="A2713" s="1">
        <v>40333</v>
      </c>
      <c r="B2713">
        <v>89900</v>
      </c>
    </row>
    <row r="2714" spans="1:2" x14ac:dyDescent="0.25">
      <c r="A2714" s="1">
        <v>40334</v>
      </c>
      <c r="B2714">
        <v>89800</v>
      </c>
    </row>
    <row r="2715" spans="1:2" x14ac:dyDescent="0.25">
      <c r="A2715" s="1">
        <v>40335</v>
      </c>
      <c r="B2715">
        <v>89700</v>
      </c>
    </row>
    <row r="2716" spans="1:2" x14ac:dyDescent="0.25">
      <c r="A2716" s="1">
        <v>40336</v>
      </c>
      <c r="B2716">
        <v>90000</v>
      </c>
    </row>
    <row r="2717" spans="1:2" x14ac:dyDescent="0.25">
      <c r="A2717" s="1">
        <v>40337</v>
      </c>
      <c r="B2717">
        <v>90400</v>
      </c>
    </row>
    <row r="2718" spans="1:2" x14ac:dyDescent="0.25">
      <c r="A2718" s="1">
        <v>40338</v>
      </c>
      <c r="B2718">
        <v>90300</v>
      </c>
    </row>
    <row r="2719" spans="1:2" x14ac:dyDescent="0.25">
      <c r="A2719" s="1">
        <v>40339</v>
      </c>
      <c r="B2719">
        <v>90200</v>
      </c>
    </row>
    <row r="2720" spans="1:2" x14ac:dyDescent="0.25">
      <c r="A2720" s="1">
        <v>40340</v>
      </c>
      <c r="B2720">
        <v>90100</v>
      </c>
    </row>
    <row r="2721" spans="1:2" x14ac:dyDescent="0.25">
      <c r="A2721" s="1">
        <v>40341</v>
      </c>
      <c r="B2721">
        <v>89900</v>
      </c>
    </row>
    <row r="2722" spans="1:2" x14ac:dyDescent="0.25">
      <c r="A2722" s="1">
        <v>40342</v>
      </c>
      <c r="B2722">
        <v>89800</v>
      </c>
    </row>
    <row r="2723" spans="1:2" x14ac:dyDescent="0.25">
      <c r="A2723" s="1">
        <v>40343</v>
      </c>
      <c r="B2723">
        <v>89700</v>
      </c>
    </row>
    <row r="2724" spans="1:2" x14ac:dyDescent="0.25">
      <c r="A2724" s="1">
        <v>40344</v>
      </c>
      <c r="B2724">
        <v>89600</v>
      </c>
    </row>
    <row r="2725" spans="1:2" x14ac:dyDescent="0.25">
      <c r="A2725" s="1">
        <v>40345</v>
      </c>
      <c r="B2725">
        <v>89700</v>
      </c>
    </row>
    <row r="2726" spans="1:2" x14ac:dyDescent="0.25">
      <c r="A2726" s="1">
        <v>40346</v>
      </c>
      <c r="B2726">
        <v>90000</v>
      </c>
    </row>
    <row r="2727" spans="1:2" x14ac:dyDescent="0.25">
      <c r="A2727" s="1">
        <v>40347</v>
      </c>
      <c r="B2727">
        <v>90000</v>
      </c>
    </row>
    <row r="2728" spans="1:2" x14ac:dyDescent="0.25">
      <c r="A2728" s="1">
        <v>40348</v>
      </c>
      <c r="B2728">
        <v>90200</v>
      </c>
    </row>
    <row r="2729" spans="1:2" x14ac:dyDescent="0.25">
      <c r="A2729" s="1">
        <v>40349</v>
      </c>
      <c r="B2729">
        <v>90100</v>
      </c>
    </row>
    <row r="2730" spans="1:2" x14ac:dyDescent="0.25">
      <c r="A2730" s="1">
        <v>40350</v>
      </c>
      <c r="B2730">
        <v>90100</v>
      </c>
    </row>
    <row r="2731" spans="1:2" x14ac:dyDescent="0.25">
      <c r="A2731" s="1">
        <v>40351</v>
      </c>
      <c r="B2731">
        <v>90300</v>
      </c>
    </row>
    <row r="2732" spans="1:2" x14ac:dyDescent="0.25">
      <c r="A2732" s="1">
        <v>40352</v>
      </c>
      <c r="B2732">
        <v>90200</v>
      </c>
    </row>
    <row r="2733" spans="1:2" x14ac:dyDescent="0.25">
      <c r="A2733" s="1">
        <v>40353</v>
      </c>
      <c r="B2733">
        <v>90100</v>
      </c>
    </row>
    <row r="2734" spans="1:2" x14ac:dyDescent="0.25">
      <c r="A2734" s="1">
        <v>40354</v>
      </c>
      <c r="B2734">
        <v>90000</v>
      </c>
    </row>
    <row r="2735" spans="1:2" x14ac:dyDescent="0.25">
      <c r="A2735" s="1">
        <v>40355</v>
      </c>
      <c r="B2735">
        <v>89900</v>
      </c>
    </row>
    <row r="2736" spans="1:2" x14ac:dyDescent="0.25">
      <c r="A2736" s="1">
        <v>40356</v>
      </c>
      <c r="B2736">
        <v>89800</v>
      </c>
    </row>
    <row r="2737" spans="1:2" x14ac:dyDescent="0.25">
      <c r="A2737" s="1">
        <v>40357</v>
      </c>
      <c r="B2737">
        <v>89800</v>
      </c>
    </row>
    <row r="2738" spans="1:2" x14ac:dyDescent="0.25">
      <c r="A2738" s="1">
        <v>40358</v>
      </c>
      <c r="B2738">
        <v>89700</v>
      </c>
    </row>
    <row r="2739" spans="1:2" x14ac:dyDescent="0.25">
      <c r="A2739" s="1">
        <v>40359</v>
      </c>
      <c r="B2739">
        <v>89900</v>
      </c>
    </row>
    <row r="2740" spans="1:2" x14ac:dyDescent="0.25">
      <c r="A2740" s="1">
        <v>40360</v>
      </c>
      <c r="B2740">
        <v>90700</v>
      </c>
    </row>
    <row r="2741" spans="1:2" x14ac:dyDescent="0.25">
      <c r="A2741" s="1">
        <v>40361</v>
      </c>
      <c r="B2741">
        <v>91600</v>
      </c>
    </row>
    <row r="2742" spans="1:2" x14ac:dyDescent="0.25">
      <c r="A2742" s="1">
        <v>40362</v>
      </c>
      <c r="B2742">
        <v>91500</v>
      </c>
    </row>
    <row r="2743" spans="1:2" x14ac:dyDescent="0.25">
      <c r="A2743" s="1">
        <v>40363</v>
      </c>
      <c r="B2743">
        <v>91900</v>
      </c>
    </row>
    <row r="2744" spans="1:2" x14ac:dyDescent="0.25">
      <c r="A2744" s="1">
        <v>40364</v>
      </c>
      <c r="B2744">
        <v>91900</v>
      </c>
    </row>
    <row r="2745" spans="1:2" x14ac:dyDescent="0.25">
      <c r="A2745" s="1">
        <v>40365</v>
      </c>
      <c r="B2745">
        <v>91900</v>
      </c>
    </row>
    <row r="2746" spans="1:2" x14ac:dyDescent="0.25">
      <c r="A2746" s="1">
        <v>40366</v>
      </c>
      <c r="B2746">
        <v>91800</v>
      </c>
    </row>
    <row r="2747" spans="1:2" x14ac:dyDescent="0.25">
      <c r="A2747" s="1">
        <v>40367</v>
      </c>
      <c r="B2747">
        <v>91700</v>
      </c>
    </row>
    <row r="2748" spans="1:2" x14ac:dyDescent="0.25">
      <c r="A2748" s="1">
        <v>40368</v>
      </c>
      <c r="B2748">
        <v>91600</v>
      </c>
    </row>
    <row r="2749" spans="1:2" x14ac:dyDescent="0.25">
      <c r="A2749" s="1">
        <v>40369</v>
      </c>
      <c r="B2749">
        <v>91500</v>
      </c>
    </row>
    <row r="2750" spans="1:2" x14ac:dyDescent="0.25">
      <c r="A2750" s="1">
        <v>40370</v>
      </c>
      <c r="B2750">
        <v>91600</v>
      </c>
    </row>
    <row r="2751" spans="1:2" x14ac:dyDescent="0.25">
      <c r="A2751" s="1">
        <v>40371</v>
      </c>
      <c r="B2751">
        <v>91600</v>
      </c>
    </row>
    <row r="2752" spans="1:2" x14ac:dyDescent="0.25">
      <c r="A2752" s="1">
        <v>40372</v>
      </c>
      <c r="B2752">
        <v>91500</v>
      </c>
    </row>
    <row r="2753" spans="1:2" x14ac:dyDescent="0.25">
      <c r="A2753" s="1">
        <v>40373</v>
      </c>
      <c r="B2753">
        <v>91400</v>
      </c>
    </row>
    <row r="2754" spans="1:2" x14ac:dyDescent="0.25">
      <c r="A2754" s="1">
        <v>40374</v>
      </c>
      <c r="B2754">
        <v>91400</v>
      </c>
    </row>
    <row r="2755" spans="1:2" x14ac:dyDescent="0.25">
      <c r="A2755" s="1">
        <v>40375</v>
      </c>
      <c r="B2755">
        <v>91500</v>
      </c>
    </row>
    <row r="2756" spans="1:2" x14ac:dyDescent="0.25">
      <c r="A2756" s="1">
        <v>40376</v>
      </c>
      <c r="B2756">
        <v>91400</v>
      </c>
    </row>
    <row r="2757" spans="1:2" x14ac:dyDescent="0.25">
      <c r="A2757" s="1">
        <v>40377</v>
      </c>
      <c r="B2757">
        <v>91300</v>
      </c>
    </row>
    <row r="2758" spans="1:2" x14ac:dyDescent="0.25">
      <c r="A2758" s="1">
        <v>40378</v>
      </c>
      <c r="B2758">
        <v>91300</v>
      </c>
    </row>
    <row r="2759" spans="1:2" x14ac:dyDescent="0.25">
      <c r="A2759" s="1">
        <v>40379</v>
      </c>
      <c r="B2759">
        <v>91200</v>
      </c>
    </row>
    <row r="2760" spans="1:2" x14ac:dyDescent="0.25">
      <c r="A2760" s="1">
        <v>40380</v>
      </c>
      <c r="B2760">
        <v>91100</v>
      </c>
    </row>
    <row r="2761" spans="1:2" x14ac:dyDescent="0.25">
      <c r="A2761" s="1">
        <v>40381</v>
      </c>
      <c r="B2761">
        <v>91000</v>
      </c>
    </row>
    <row r="2762" spans="1:2" x14ac:dyDescent="0.25">
      <c r="A2762" s="1">
        <v>40382</v>
      </c>
      <c r="B2762">
        <v>90900</v>
      </c>
    </row>
    <row r="2763" spans="1:2" x14ac:dyDescent="0.25">
      <c r="A2763" s="1">
        <v>40383</v>
      </c>
      <c r="B2763">
        <v>90800</v>
      </c>
    </row>
    <row r="2764" spans="1:2" x14ac:dyDescent="0.25">
      <c r="A2764" s="1">
        <v>40384</v>
      </c>
      <c r="B2764">
        <v>90700</v>
      </c>
    </row>
    <row r="2765" spans="1:2" x14ac:dyDescent="0.25">
      <c r="A2765" s="1">
        <v>40385</v>
      </c>
      <c r="B2765">
        <v>90600</v>
      </c>
    </row>
    <row r="2766" spans="1:2" x14ac:dyDescent="0.25">
      <c r="A2766" s="1">
        <v>40386</v>
      </c>
      <c r="B2766">
        <v>90500</v>
      </c>
    </row>
    <row r="2767" spans="1:2" x14ac:dyDescent="0.25">
      <c r="A2767" s="1">
        <v>40387</v>
      </c>
      <c r="B2767">
        <v>90400</v>
      </c>
    </row>
    <row r="2768" spans="1:2" x14ac:dyDescent="0.25">
      <c r="A2768" s="1">
        <v>40388</v>
      </c>
      <c r="B2768">
        <v>90300</v>
      </c>
    </row>
    <row r="2769" spans="1:2" x14ac:dyDescent="0.25">
      <c r="A2769" s="1">
        <v>40389</v>
      </c>
      <c r="B2769">
        <v>90200</v>
      </c>
    </row>
    <row r="2770" spans="1:2" x14ac:dyDescent="0.25">
      <c r="A2770" s="1">
        <v>40390</v>
      </c>
      <c r="B2770">
        <v>90100</v>
      </c>
    </row>
    <row r="2771" spans="1:2" x14ac:dyDescent="0.25">
      <c r="A2771" s="1">
        <v>40391</v>
      </c>
      <c r="B2771">
        <v>90200</v>
      </c>
    </row>
    <row r="2772" spans="1:2" x14ac:dyDescent="0.25">
      <c r="A2772" s="1">
        <v>40392</v>
      </c>
      <c r="B2772">
        <v>90400</v>
      </c>
    </row>
    <row r="2773" spans="1:2" x14ac:dyDescent="0.25">
      <c r="A2773" s="1">
        <v>40393</v>
      </c>
      <c r="B2773">
        <v>90300</v>
      </c>
    </row>
    <row r="2774" spans="1:2" x14ac:dyDescent="0.25">
      <c r="A2774" s="1">
        <v>40394</v>
      </c>
      <c r="B2774">
        <v>90200</v>
      </c>
    </row>
    <row r="2775" spans="1:2" x14ac:dyDescent="0.25">
      <c r="A2775" s="1">
        <v>40395</v>
      </c>
      <c r="B2775">
        <v>90100</v>
      </c>
    </row>
    <row r="2776" spans="1:2" x14ac:dyDescent="0.25">
      <c r="A2776" s="1">
        <v>40396</v>
      </c>
      <c r="B2776">
        <v>90000</v>
      </c>
    </row>
    <row r="2777" spans="1:2" x14ac:dyDescent="0.25">
      <c r="A2777" s="1">
        <v>40397</v>
      </c>
      <c r="B2777">
        <v>89900</v>
      </c>
    </row>
    <row r="2778" spans="1:2" x14ac:dyDescent="0.25">
      <c r="A2778" s="1">
        <v>40398</v>
      </c>
      <c r="B2778">
        <v>90000</v>
      </c>
    </row>
    <row r="2779" spans="1:2" x14ac:dyDescent="0.25">
      <c r="A2779" s="1">
        <v>40399</v>
      </c>
      <c r="B2779">
        <v>90200</v>
      </c>
    </row>
    <row r="2780" spans="1:2" x14ac:dyDescent="0.25">
      <c r="A2780" s="1">
        <v>40400</v>
      </c>
      <c r="B2780">
        <v>90300</v>
      </c>
    </row>
    <row r="2781" spans="1:2" x14ac:dyDescent="0.25">
      <c r="A2781" s="1">
        <v>40401</v>
      </c>
      <c r="B2781">
        <v>90300</v>
      </c>
    </row>
    <row r="2782" spans="1:2" x14ac:dyDescent="0.25">
      <c r="A2782" s="1">
        <v>40402</v>
      </c>
      <c r="B2782">
        <v>90300</v>
      </c>
    </row>
    <row r="2783" spans="1:2" x14ac:dyDescent="0.25">
      <c r="A2783" s="1">
        <v>40403</v>
      </c>
      <c r="B2783">
        <v>90500</v>
      </c>
    </row>
    <row r="2784" spans="1:2" x14ac:dyDescent="0.25">
      <c r="A2784" s="1">
        <v>40404</v>
      </c>
      <c r="B2784">
        <v>90500</v>
      </c>
    </row>
    <row r="2785" spans="1:2" x14ac:dyDescent="0.25">
      <c r="A2785" s="1">
        <v>40405</v>
      </c>
      <c r="B2785">
        <v>90400</v>
      </c>
    </row>
    <row r="2786" spans="1:2" x14ac:dyDescent="0.25">
      <c r="A2786" s="1">
        <v>40406</v>
      </c>
      <c r="B2786">
        <v>90300</v>
      </c>
    </row>
    <row r="2787" spans="1:2" x14ac:dyDescent="0.25">
      <c r="A2787" s="1">
        <v>40407</v>
      </c>
      <c r="B2787">
        <v>90300</v>
      </c>
    </row>
    <row r="2788" spans="1:2" x14ac:dyDescent="0.25">
      <c r="A2788" s="1">
        <v>40408</v>
      </c>
      <c r="B2788">
        <v>90200</v>
      </c>
    </row>
    <row r="2789" spans="1:2" x14ac:dyDescent="0.25">
      <c r="A2789" s="1">
        <v>40409</v>
      </c>
      <c r="B2789">
        <v>90100</v>
      </c>
    </row>
    <row r="2790" spans="1:2" x14ac:dyDescent="0.25">
      <c r="A2790" s="1">
        <v>40410</v>
      </c>
      <c r="B2790">
        <v>90000</v>
      </c>
    </row>
    <row r="2791" spans="1:2" x14ac:dyDescent="0.25">
      <c r="A2791" s="1">
        <v>40411</v>
      </c>
      <c r="B2791">
        <v>89900</v>
      </c>
    </row>
    <row r="2792" spans="1:2" x14ac:dyDescent="0.25">
      <c r="A2792" s="1">
        <v>40412</v>
      </c>
      <c r="B2792">
        <v>89900</v>
      </c>
    </row>
    <row r="2793" spans="1:2" x14ac:dyDescent="0.25">
      <c r="A2793" s="1">
        <v>40413</v>
      </c>
      <c r="B2793">
        <v>89800</v>
      </c>
    </row>
    <row r="2794" spans="1:2" x14ac:dyDescent="0.25">
      <c r="A2794" s="1">
        <v>40414</v>
      </c>
      <c r="B2794">
        <v>89700</v>
      </c>
    </row>
    <row r="2795" spans="1:2" x14ac:dyDescent="0.25">
      <c r="A2795" s="1">
        <v>40415</v>
      </c>
      <c r="B2795">
        <v>90300</v>
      </c>
    </row>
    <row r="2796" spans="1:2" x14ac:dyDescent="0.25">
      <c r="A2796" s="1">
        <v>40416</v>
      </c>
      <c r="B2796">
        <v>90400</v>
      </c>
    </row>
    <row r="2797" spans="1:2" x14ac:dyDescent="0.25">
      <c r="A2797" s="1">
        <v>40417</v>
      </c>
      <c r="B2797">
        <v>90600</v>
      </c>
    </row>
    <row r="2798" spans="1:2" x14ac:dyDescent="0.25">
      <c r="A2798" s="1">
        <v>40418</v>
      </c>
      <c r="B2798">
        <v>91200</v>
      </c>
    </row>
    <row r="2799" spans="1:2" x14ac:dyDescent="0.25">
      <c r="A2799" s="1">
        <v>40419</v>
      </c>
      <c r="B2799">
        <v>91200</v>
      </c>
    </row>
    <row r="2800" spans="1:2" x14ac:dyDescent="0.25">
      <c r="A2800" s="1">
        <v>40420</v>
      </c>
      <c r="B2800">
        <v>91100</v>
      </c>
    </row>
    <row r="2801" spans="1:2" x14ac:dyDescent="0.25">
      <c r="A2801" s="1">
        <v>40421</v>
      </c>
      <c r="B2801">
        <v>91000</v>
      </c>
    </row>
    <row r="2802" spans="1:2" x14ac:dyDescent="0.25">
      <c r="A2802" s="1">
        <v>40422</v>
      </c>
      <c r="B2802">
        <v>90900</v>
      </c>
    </row>
    <row r="2803" spans="1:2" x14ac:dyDescent="0.25">
      <c r="A2803" s="1">
        <v>40423</v>
      </c>
      <c r="B2803">
        <v>90900</v>
      </c>
    </row>
    <row r="2804" spans="1:2" x14ac:dyDescent="0.25">
      <c r="A2804" s="1">
        <v>40424</v>
      </c>
      <c r="B2804">
        <v>90800</v>
      </c>
    </row>
    <row r="2805" spans="1:2" x14ac:dyDescent="0.25">
      <c r="A2805" s="1">
        <v>40425</v>
      </c>
      <c r="B2805">
        <v>90700</v>
      </c>
    </row>
    <row r="2806" spans="1:2" x14ac:dyDescent="0.25">
      <c r="A2806" s="1">
        <v>40426</v>
      </c>
      <c r="B2806">
        <v>90600</v>
      </c>
    </row>
    <row r="2807" spans="1:2" x14ac:dyDescent="0.25">
      <c r="A2807" s="1">
        <v>40427</v>
      </c>
      <c r="B2807">
        <v>90600</v>
      </c>
    </row>
    <row r="2808" spans="1:2" x14ac:dyDescent="0.25">
      <c r="A2808" s="1">
        <v>40428</v>
      </c>
      <c r="B2808">
        <v>90500</v>
      </c>
    </row>
    <row r="2809" spans="1:2" x14ac:dyDescent="0.25">
      <c r="A2809" s="1">
        <v>40429</v>
      </c>
      <c r="B2809">
        <v>90500</v>
      </c>
    </row>
    <row r="2810" spans="1:2" x14ac:dyDescent="0.25">
      <c r="A2810" s="1">
        <v>40430</v>
      </c>
      <c r="B2810">
        <v>90600</v>
      </c>
    </row>
    <row r="2811" spans="1:2" x14ac:dyDescent="0.25">
      <c r="A2811" s="1">
        <v>40431</v>
      </c>
      <c r="B2811">
        <v>90500</v>
      </c>
    </row>
    <row r="2812" spans="1:2" x14ac:dyDescent="0.25">
      <c r="A2812" s="1">
        <v>40432</v>
      </c>
      <c r="B2812">
        <v>90400</v>
      </c>
    </row>
    <row r="2813" spans="1:2" x14ac:dyDescent="0.25">
      <c r="A2813" s="1">
        <v>40433</v>
      </c>
      <c r="B2813">
        <v>90300</v>
      </c>
    </row>
    <row r="2814" spans="1:2" x14ac:dyDescent="0.25">
      <c r="A2814" s="1">
        <v>40434</v>
      </c>
      <c r="B2814">
        <v>90200</v>
      </c>
    </row>
    <row r="2815" spans="1:2" x14ac:dyDescent="0.25">
      <c r="A2815" s="1">
        <v>40435</v>
      </c>
      <c r="B2815">
        <v>90200</v>
      </c>
    </row>
    <row r="2816" spans="1:2" x14ac:dyDescent="0.25">
      <c r="A2816" s="1">
        <v>40436</v>
      </c>
      <c r="B2816">
        <v>90100</v>
      </c>
    </row>
    <row r="2817" spans="1:2" x14ac:dyDescent="0.25">
      <c r="A2817" s="1">
        <v>40437</v>
      </c>
      <c r="B2817">
        <v>90000</v>
      </c>
    </row>
    <row r="2818" spans="1:2" x14ac:dyDescent="0.25">
      <c r="A2818" s="1">
        <v>40438</v>
      </c>
      <c r="B2818">
        <v>89900</v>
      </c>
    </row>
    <row r="2819" spans="1:2" x14ac:dyDescent="0.25">
      <c r="A2819" s="1">
        <v>40439</v>
      </c>
      <c r="B2819">
        <v>89800</v>
      </c>
    </row>
    <row r="2820" spans="1:2" x14ac:dyDescent="0.25">
      <c r="A2820" s="1">
        <v>40440</v>
      </c>
      <c r="B2820">
        <v>89700</v>
      </c>
    </row>
    <row r="2821" spans="1:2" x14ac:dyDescent="0.25">
      <c r="A2821" s="1">
        <v>40441</v>
      </c>
      <c r="B2821">
        <v>89600</v>
      </c>
    </row>
    <row r="2822" spans="1:2" x14ac:dyDescent="0.25">
      <c r="A2822" s="1">
        <v>40442</v>
      </c>
      <c r="B2822">
        <v>89500</v>
      </c>
    </row>
    <row r="2823" spans="1:2" x14ac:dyDescent="0.25">
      <c r="A2823" s="1">
        <v>40443</v>
      </c>
      <c r="B2823">
        <v>89400</v>
      </c>
    </row>
    <row r="2824" spans="1:2" x14ac:dyDescent="0.25">
      <c r="A2824" s="1">
        <v>40444</v>
      </c>
      <c r="B2824">
        <v>89400</v>
      </c>
    </row>
    <row r="2825" spans="1:2" x14ac:dyDescent="0.25">
      <c r="A2825" s="1">
        <v>40445</v>
      </c>
      <c r="B2825">
        <v>89300</v>
      </c>
    </row>
    <row r="2826" spans="1:2" x14ac:dyDescent="0.25">
      <c r="A2826" s="1">
        <v>40446</v>
      </c>
      <c r="B2826">
        <v>89300</v>
      </c>
    </row>
    <row r="2827" spans="1:2" x14ac:dyDescent="0.25">
      <c r="A2827" s="1">
        <v>40447</v>
      </c>
      <c r="B2827">
        <v>89300</v>
      </c>
    </row>
    <row r="2828" spans="1:2" x14ac:dyDescent="0.25">
      <c r="A2828" s="1">
        <v>40448</v>
      </c>
      <c r="B2828">
        <v>89700</v>
      </c>
    </row>
    <row r="2829" spans="1:2" x14ac:dyDescent="0.25">
      <c r="A2829" s="1">
        <v>40449</v>
      </c>
      <c r="B2829">
        <v>89700</v>
      </c>
    </row>
    <row r="2830" spans="1:2" x14ac:dyDescent="0.25">
      <c r="A2830" s="1">
        <v>40450</v>
      </c>
      <c r="B2830">
        <v>89700</v>
      </c>
    </row>
    <row r="2831" spans="1:2" x14ac:dyDescent="0.25">
      <c r="A2831" s="1">
        <v>40451</v>
      </c>
      <c r="B2831">
        <v>89600</v>
      </c>
    </row>
    <row r="2832" spans="1:2" x14ac:dyDescent="0.25">
      <c r="A2832" s="1">
        <v>40452</v>
      </c>
      <c r="B2832">
        <v>89500</v>
      </c>
    </row>
    <row r="2833" spans="1:2" x14ac:dyDescent="0.25">
      <c r="A2833" s="1">
        <v>40453</v>
      </c>
      <c r="B2833">
        <v>89500</v>
      </c>
    </row>
    <row r="2834" spans="1:2" x14ac:dyDescent="0.25">
      <c r="A2834" s="1">
        <v>40454</v>
      </c>
      <c r="B2834">
        <v>89400</v>
      </c>
    </row>
    <row r="2835" spans="1:2" x14ac:dyDescent="0.25">
      <c r="A2835" s="1">
        <v>40455</v>
      </c>
      <c r="B2835">
        <v>89300</v>
      </c>
    </row>
    <row r="2836" spans="1:2" x14ac:dyDescent="0.25">
      <c r="A2836" s="1">
        <v>40456</v>
      </c>
      <c r="B2836">
        <v>89200</v>
      </c>
    </row>
    <row r="2837" spans="1:2" x14ac:dyDescent="0.25">
      <c r="A2837" s="1">
        <v>40457</v>
      </c>
      <c r="B2837">
        <v>89200</v>
      </c>
    </row>
    <row r="2838" spans="1:2" x14ac:dyDescent="0.25">
      <c r="A2838" s="1">
        <v>40458</v>
      </c>
      <c r="B2838">
        <v>89100</v>
      </c>
    </row>
    <row r="2839" spans="1:2" x14ac:dyDescent="0.25">
      <c r="A2839" s="1">
        <v>40459</v>
      </c>
      <c r="B2839">
        <v>89000</v>
      </c>
    </row>
    <row r="2840" spans="1:2" x14ac:dyDescent="0.25">
      <c r="A2840" s="1">
        <v>40460</v>
      </c>
      <c r="B2840">
        <v>88900</v>
      </c>
    </row>
    <row r="2841" spans="1:2" x14ac:dyDescent="0.25">
      <c r="A2841" s="1">
        <v>40461</v>
      </c>
      <c r="B2841">
        <v>88800</v>
      </c>
    </row>
    <row r="2842" spans="1:2" x14ac:dyDescent="0.25">
      <c r="A2842" s="1">
        <v>40462</v>
      </c>
      <c r="B2842">
        <v>88800</v>
      </c>
    </row>
    <row r="2843" spans="1:2" x14ac:dyDescent="0.25">
      <c r="A2843" s="1">
        <v>40463</v>
      </c>
      <c r="B2843">
        <v>88700</v>
      </c>
    </row>
    <row r="2844" spans="1:2" x14ac:dyDescent="0.25">
      <c r="A2844" s="1">
        <v>40464</v>
      </c>
      <c r="B2844">
        <v>88600</v>
      </c>
    </row>
    <row r="2845" spans="1:2" x14ac:dyDescent="0.25">
      <c r="A2845" s="1">
        <v>40465</v>
      </c>
      <c r="B2845">
        <v>88500</v>
      </c>
    </row>
    <row r="2846" spans="1:2" x14ac:dyDescent="0.25">
      <c r="A2846" s="1">
        <v>40466</v>
      </c>
      <c r="B2846">
        <v>88400</v>
      </c>
    </row>
    <row r="2847" spans="1:2" x14ac:dyDescent="0.25">
      <c r="A2847" s="1">
        <v>40467</v>
      </c>
      <c r="B2847">
        <v>88400</v>
      </c>
    </row>
    <row r="2848" spans="1:2" x14ac:dyDescent="0.25">
      <c r="A2848" s="1">
        <v>40468</v>
      </c>
      <c r="B2848">
        <v>88300</v>
      </c>
    </row>
    <row r="2849" spans="1:2" x14ac:dyDescent="0.25">
      <c r="A2849" s="1">
        <v>40469</v>
      </c>
      <c r="B2849">
        <v>88200</v>
      </c>
    </row>
    <row r="2850" spans="1:2" x14ac:dyDescent="0.25">
      <c r="A2850" s="1">
        <v>40470</v>
      </c>
      <c r="B2850">
        <v>88100</v>
      </c>
    </row>
    <row r="2851" spans="1:2" x14ac:dyDescent="0.25">
      <c r="A2851" s="1">
        <v>40471</v>
      </c>
      <c r="B2851">
        <v>88100</v>
      </c>
    </row>
    <row r="2852" spans="1:2" x14ac:dyDescent="0.25">
      <c r="A2852" s="1">
        <v>40472</v>
      </c>
      <c r="B2852">
        <v>88000</v>
      </c>
    </row>
    <row r="2853" spans="1:2" x14ac:dyDescent="0.25">
      <c r="A2853" s="1">
        <v>40473</v>
      </c>
      <c r="B2853">
        <v>87900</v>
      </c>
    </row>
    <row r="2854" spans="1:2" x14ac:dyDescent="0.25">
      <c r="A2854" s="1">
        <v>40474</v>
      </c>
      <c r="B2854">
        <v>87800</v>
      </c>
    </row>
    <row r="2855" spans="1:2" x14ac:dyDescent="0.25">
      <c r="A2855" s="1">
        <v>40475</v>
      </c>
      <c r="B2855">
        <v>87800</v>
      </c>
    </row>
    <row r="2856" spans="1:2" x14ac:dyDescent="0.25">
      <c r="A2856" s="1">
        <v>40476</v>
      </c>
      <c r="B2856">
        <v>87700</v>
      </c>
    </row>
    <row r="2857" spans="1:2" x14ac:dyDescent="0.25">
      <c r="A2857" s="1">
        <v>40477</v>
      </c>
      <c r="B2857">
        <v>87600</v>
      </c>
    </row>
    <row r="2858" spans="1:2" x14ac:dyDescent="0.25">
      <c r="A2858" s="1">
        <v>40478</v>
      </c>
      <c r="B2858">
        <v>87600</v>
      </c>
    </row>
    <row r="2859" spans="1:2" x14ac:dyDescent="0.25">
      <c r="A2859" s="1">
        <v>40479</v>
      </c>
      <c r="B2859">
        <v>87500</v>
      </c>
    </row>
    <row r="2860" spans="1:2" x14ac:dyDescent="0.25">
      <c r="A2860" s="1">
        <v>40480</v>
      </c>
      <c r="B2860">
        <v>87400</v>
      </c>
    </row>
    <row r="2861" spans="1:2" x14ac:dyDescent="0.25">
      <c r="A2861" s="1">
        <v>40481</v>
      </c>
      <c r="B2861">
        <v>87300</v>
      </c>
    </row>
    <row r="2862" spans="1:2" x14ac:dyDescent="0.25">
      <c r="A2862" s="1">
        <v>40482</v>
      </c>
      <c r="B2862">
        <v>87300</v>
      </c>
    </row>
    <row r="2863" spans="1:2" x14ac:dyDescent="0.25">
      <c r="A2863" s="1">
        <v>40483</v>
      </c>
      <c r="B2863">
        <v>87200</v>
      </c>
    </row>
    <row r="2864" spans="1:2" x14ac:dyDescent="0.25">
      <c r="A2864" s="1">
        <v>40484</v>
      </c>
      <c r="B2864">
        <v>87200</v>
      </c>
    </row>
    <row r="2865" spans="1:2" x14ac:dyDescent="0.25">
      <c r="A2865" s="1">
        <v>40485</v>
      </c>
      <c r="B2865">
        <v>87300</v>
      </c>
    </row>
    <row r="2866" spans="1:2" x14ac:dyDescent="0.25">
      <c r="A2866" s="1">
        <v>40486</v>
      </c>
      <c r="B2866">
        <v>87300</v>
      </c>
    </row>
    <row r="2867" spans="1:2" x14ac:dyDescent="0.25">
      <c r="A2867" s="1">
        <v>40487</v>
      </c>
      <c r="B2867">
        <v>87400</v>
      </c>
    </row>
    <row r="2868" spans="1:2" x14ac:dyDescent="0.25">
      <c r="A2868" s="1">
        <v>40488</v>
      </c>
      <c r="B2868">
        <v>87400</v>
      </c>
    </row>
    <row r="2869" spans="1:2" x14ac:dyDescent="0.25">
      <c r="A2869" s="1">
        <v>40489</v>
      </c>
      <c r="B2869">
        <v>87300</v>
      </c>
    </row>
    <row r="2870" spans="1:2" x14ac:dyDescent="0.25">
      <c r="A2870" s="1">
        <v>40490</v>
      </c>
      <c r="B2870">
        <v>87300</v>
      </c>
    </row>
    <row r="2871" spans="1:2" x14ac:dyDescent="0.25">
      <c r="A2871" s="1">
        <v>40491</v>
      </c>
      <c r="B2871">
        <v>87200</v>
      </c>
    </row>
    <row r="2872" spans="1:2" x14ac:dyDescent="0.25">
      <c r="A2872" s="1">
        <v>40492</v>
      </c>
      <c r="B2872">
        <v>87100</v>
      </c>
    </row>
    <row r="2873" spans="1:2" x14ac:dyDescent="0.25">
      <c r="A2873" s="1">
        <v>40493</v>
      </c>
      <c r="B2873">
        <v>87100</v>
      </c>
    </row>
    <row r="2874" spans="1:2" x14ac:dyDescent="0.25">
      <c r="A2874" s="1">
        <v>40494</v>
      </c>
      <c r="B2874">
        <v>87000</v>
      </c>
    </row>
    <row r="2875" spans="1:2" x14ac:dyDescent="0.25">
      <c r="A2875" s="1">
        <v>40495</v>
      </c>
      <c r="B2875">
        <v>87000</v>
      </c>
    </row>
    <row r="2876" spans="1:2" x14ac:dyDescent="0.25">
      <c r="A2876" s="1">
        <v>40496</v>
      </c>
      <c r="B2876">
        <v>86900</v>
      </c>
    </row>
    <row r="2877" spans="1:2" x14ac:dyDescent="0.25">
      <c r="A2877" s="1">
        <v>40497</v>
      </c>
      <c r="B2877">
        <v>86800</v>
      </c>
    </row>
    <row r="2878" spans="1:2" x14ac:dyDescent="0.25">
      <c r="A2878" s="1">
        <v>40498</v>
      </c>
      <c r="B2878">
        <v>86800</v>
      </c>
    </row>
    <row r="2879" spans="1:2" x14ac:dyDescent="0.25">
      <c r="A2879" s="1">
        <v>40499</v>
      </c>
      <c r="B2879">
        <v>87000</v>
      </c>
    </row>
    <row r="2880" spans="1:2" x14ac:dyDescent="0.25">
      <c r="A2880" s="1">
        <v>40500</v>
      </c>
      <c r="B2880">
        <v>86900</v>
      </c>
    </row>
    <row r="2881" spans="1:2" x14ac:dyDescent="0.25">
      <c r="A2881" s="1">
        <v>40501</v>
      </c>
      <c r="B2881">
        <v>86900</v>
      </c>
    </row>
    <row r="2882" spans="1:2" x14ac:dyDescent="0.25">
      <c r="A2882" s="1">
        <v>40502</v>
      </c>
      <c r="B2882">
        <v>86800</v>
      </c>
    </row>
    <row r="2883" spans="1:2" x14ac:dyDescent="0.25">
      <c r="A2883" s="1">
        <v>40503</v>
      </c>
      <c r="B2883">
        <v>86700</v>
      </c>
    </row>
    <row r="2884" spans="1:2" x14ac:dyDescent="0.25">
      <c r="A2884" s="1">
        <v>40504</v>
      </c>
      <c r="B2884">
        <v>86700</v>
      </c>
    </row>
    <row r="2885" spans="1:2" x14ac:dyDescent="0.25">
      <c r="A2885" s="1">
        <v>40505</v>
      </c>
      <c r="B2885">
        <v>86600</v>
      </c>
    </row>
    <row r="2886" spans="1:2" x14ac:dyDescent="0.25">
      <c r="A2886" s="1">
        <v>40506</v>
      </c>
      <c r="B2886">
        <v>86600</v>
      </c>
    </row>
    <row r="2887" spans="1:2" x14ac:dyDescent="0.25">
      <c r="A2887" s="1">
        <v>40507</v>
      </c>
      <c r="B2887">
        <v>86500</v>
      </c>
    </row>
    <row r="2888" spans="1:2" x14ac:dyDescent="0.25">
      <c r="A2888" s="1">
        <v>40508</v>
      </c>
      <c r="B2888">
        <v>86400</v>
      </c>
    </row>
    <row r="2889" spans="1:2" x14ac:dyDescent="0.25">
      <c r="A2889" s="1">
        <v>40509</v>
      </c>
      <c r="B2889">
        <v>86400</v>
      </c>
    </row>
    <row r="2890" spans="1:2" x14ac:dyDescent="0.25">
      <c r="A2890" s="1">
        <v>40510</v>
      </c>
      <c r="B2890">
        <v>86300</v>
      </c>
    </row>
    <row r="2891" spans="1:2" x14ac:dyDescent="0.25">
      <c r="A2891" s="1">
        <v>40511</v>
      </c>
      <c r="B2891">
        <v>86300</v>
      </c>
    </row>
    <row r="2892" spans="1:2" x14ac:dyDescent="0.25">
      <c r="A2892" s="1">
        <v>40512</v>
      </c>
      <c r="B2892">
        <v>86200</v>
      </c>
    </row>
    <row r="2893" spans="1:2" x14ac:dyDescent="0.25">
      <c r="A2893" s="1">
        <v>40513</v>
      </c>
      <c r="B2893">
        <v>86200</v>
      </c>
    </row>
    <row r="2894" spans="1:2" x14ac:dyDescent="0.25">
      <c r="A2894" s="1">
        <v>40514</v>
      </c>
      <c r="B2894">
        <v>86100</v>
      </c>
    </row>
    <row r="2895" spans="1:2" x14ac:dyDescent="0.25">
      <c r="A2895" s="1">
        <v>40515</v>
      </c>
      <c r="B2895">
        <v>86100</v>
      </c>
    </row>
    <row r="2896" spans="1:2" x14ac:dyDescent="0.25">
      <c r="A2896" s="1">
        <v>40516</v>
      </c>
      <c r="B2896">
        <v>86000</v>
      </c>
    </row>
    <row r="2897" spans="1:2" x14ac:dyDescent="0.25">
      <c r="A2897" s="1">
        <v>40517</v>
      </c>
      <c r="B2897">
        <v>86000</v>
      </c>
    </row>
    <row r="2898" spans="1:2" x14ac:dyDescent="0.25">
      <c r="A2898" s="1">
        <v>40518</v>
      </c>
      <c r="B2898">
        <v>86000</v>
      </c>
    </row>
    <row r="2899" spans="1:2" x14ac:dyDescent="0.25">
      <c r="A2899" s="1">
        <v>40519</v>
      </c>
      <c r="B2899">
        <v>85900</v>
      </c>
    </row>
    <row r="2900" spans="1:2" x14ac:dyDescent="0.25">
      <c r="A2900" s="1">
        <v>40520</v>
      </c>
      <c r="B2900">
        <v>85900</v>
      </c>
    </row>
    <row r="2901" spans="1:2" x14ac:dyDescent="0.25">
      <c r="A2901" s="1">
        <v>40521</v>
      </c>
      <c r="B2901">
        <v>85800</v>
      </c>
    </row>
    <row r="2902" spans="1:2" x14ac:dyDescent="0.25">
      <c r="A2902" s="1">
        <v>40522</v>
      </c>
      <c r="B2902">
        <v>85800</v>
      </c>
    </row>
    <row r="2903" spans="1:2" x14ac:dyDescent="0.25">
      <c r="A2903" s="1">
        <v>40523</v>
      </c>
      <c r="B2903">
        <v>85800</v>
      </c>
    </row>
    <row r="2904" spans="1:2" x14ac:dyDescent="0.25">
      <c r="A2904" s="1">
        <v>40524</v>
      </c>
      <c r="B2904">
        <v>85700</v>
      </c>
    </row>
    <row r="2905" spans="1:2" x14ac:dyDescent="0.25">
      <c r="A2905" s="1">
        <v>40525</v>
      </c>
      <c r="B2905">
        <v>85700</v>
      </c>
    </row>
    <row r="2906" spans="1:2" x14ac:dyDescent="0.25">
      <c r="A2906" s="1">
        <v>40526</v>
      </c>
      <c r="B2906">
        <v>85700</v>
      </c>
    </row>
    <row r="2907" spans="1:2" x14ac:dyDescent="0.25">
      <c r="A2907" s="1">
        <v>40527</v>
      </c>
      <c r="B2907">
        <v>85700</v>
      </c>
    </row>
    <row r="2908" spans="1:2" x14ac:dyDescent="0.25">
      <c r="A2908" s="1">
        <v>40528</v>
      </c>
      <c r="B2908">
        <v>85600</v>
      </c>
    </row>
    <row r="2909" spans="1:2" x14ac:dyDescent="0.25">
      <c r="A2909" s="1">
        <v>40529</v>
      </c>
      <c r="B2909">
        <v>85500</v>
      </c>
    </row>
    <row r="2910" spans="1:2" x14ac:dyDescent="0.25">
      <c r="A2910" s="1">
        <v>40530</v>
      </c>
      <c r="B2910">
        <v>85500</v>
      </c>
    </row>
    <row r="2911" spans="1:2" x14ac:dyDescent="0.25">
      <c r="A2911" s="1">
        <v>40531</v>
      </c>
      <c r="B2911">
        <v>85500</v>
      </c>
    </row>
    <row r="2912" spans="1:2" x14ac:dyDescent="0.25">
      <c r="A2912" s="1">
        <v>40532</v>
      </c>
      <c r="B2912">
        <v>85400</v>
      </c>
    </row>
    <row r="2913" spans="1:2" x14ac:dyDescent="0.25">
      <c r="A2913" s="1">
        <v>40533</v>
      </c>
      <c r="B2913">
        <v>85400</v>
      </c>
    </row>
    <row r="2914" spans="1:2" x14ac:dyDescent="0.25">
      <c r="A2914" s="1">
        <v>40534</v>
      </c>
      <c r="B2914">
        <v>85300</v>
      </c>
    </row>
    <row r="2915" spans="1:2" x14ac:dyDescent="0.25">
      <c r="A2915" s="1">
        <v>40535</v>
      </c>
      <c r="B2915">
        <v>85300</v>
      </c>
    </row>
    <row r="2916" spans="1:2" x14ac:dyDescent="0.25">
      <c r="A2916" s="1">
        <v>40536</v>
      </c>
      <c r="B2916">
        <v>85200</v>
      </c>
    </row>
    <row r="2917" spans="1:2" x14ac:dyDescent="0.25">
      <c r="A2917" s="1">
        <v>40537</v>
      </c>
      <c r="B2917">
        <v>85200</v>
      </c>
    </row>
    <row r="2918" spans="1:2" x14ac:dyDescent="0.25">
      <c r="A2918" s="1">
        <v>40538</v>
      </c>
      <c r="B2918">
        <v>85300</v>
      </c>
    </row>
    <row r="2919" spans="1:2" x14ac:dyDescent="0.25">
      <c r="A2919" s="1">
        <v>40539</v>
      </c>
      <c r="B2919">
        <v>85200</v>
      </c>
    </row>
    <row r="2920" spans="1:2" x14ac:dyDescent="0.25">
      <c r="A2920" s="1">
        <v>40540</v>
      </c>
      <c r="B2920">
        <v>85200</v>
      </c>
    </row>
    <row r="2921" spans="1:2" x14ac:dyDescent="0.25">
      <c r="A2921" s="1">
        <v>40541</v>
      </c>
      <c r="B2921">
        <v>85200</v>
      </c>
    </row>
    <row r="2922" spans="1:2" x14ac:dyDescent="0.25">
      <c r="A2922" s="1">
        <v>40542</v>
      </c>
      <c r="B2922">
        <v>85100</v>
      </c>
    </row>
    <row r="2923" spans="1:2" x14ac:dyDescent="0.25">
      <c r="A2923" s="1">
        <v>40543</v>
      </c>
      <c r="B2923">
        <v>85000</v>
      </c>
    </row>
    <row r="2924" spans="1:2" x14ac:dyDescent="0.25">
      <c r="A2924" s="1">
        <v>40544</v>
      </c>
      <c r="B2924">
        <v>85000</v>
      </c>
    </row>
    <row r="2925" spans="1:2" x14ac:dyDescent="0.25">
      <c r="A2925" s="1">
        <v>40545</v>
      </c>
      <c r="B2925">
        <v>85000</v>
      </c>
    </row>
    <row r="2926" spans="1:2" x14ac:dyDescent="0.25">
      <c r="A2926" s="1">
        <v>40546</v>
      </c>
      <c r="B2926">
        <v>84900</v>
      </c>
    </row>
    <row r="2927" spans="1:2" x14ac:dyDescent="0.25">
      <c r="A2927" s="1">
        <v>40547</v>
      </c>
      <c r="B2927">
        <v>84800</v>
      </c>
    </row>
    <row r="2928" spans="1:2" x14ac:dyDescent="0.25">
      <c r="A2928" s="1">
        <v>40548</v>
      </c>
      <c r="B2928">
        <v>85000</v>
      </c>
    </row>
    <row r="2929" spans="1:2" x14ac:dyDescent="0.25">
      <c r="A2929" s="1">
        <v>40549</v>
      </c>
      <c r="B2929">
        <v>85700</v>
      </c>
    </row>
    <row r="2930" spans="1:2" x14ac:dyDescent="0.25">
      <c r="A2930" s="1">
        <v>40550</v>
      </c>
      <c r="B2930">
        <v>85700</v>
      </c>
    </row>
    <row r="2931" spans="1:2" x14ac:dyDescent="0.25">
      <c r="A2931" s="1">
        <v>40551</v>
      </c>
      <c r="B2931">
        <v>85600</v>
      </c>
    </row>
    <row r="2932" spans="1:2" x14ac:dyDescent="0.25">
      <c r="A2932" s="1">
        <v>40552</v>
      </c>
      <c r="B2932">
        <v>85600</v>
      </c>
    </row>
    <row r="2933" spans="1:2" x14ac:dyDescent="0.25">
      <c r="A2933" s="1">
        <v>40553</v>
      </c>
      <c r="B2933">
        <v>85500</v>
      </c>
    </row>
    <row r="2934" spans="1:2" x14ac:dyDescent="0.25">
      <c r="A2934" s="1">
        <v>40554</v>
      </c>
      <c r="B2934">
        <v>85500</v>
      </c>
    </row>
    <row r="2935" spans="1:2" x14ac:dyDescent="0.25">
      <c r="A2935" s="1">
        <v>40555</v>
      </c>
      <c r="B2935">
        <v>85400</v>
      </c>
    </row>
    <row r="2936" spans="1:2" x14ac:dyDescent="0.25">
      <c r="A2936" s="1">
        <v>40556</v>
      </c>
      <c r="B2936">
        <v>85400</v>
      </c>
    </row>
    <row r="2937" spans="1:2" x14ac:dyDescent="0.25">
      <c r="A2937" s="1">
        <v>40557</v>
      </c>
      <c r="B2937">
        <v>85400</v>
      </c>
    </row>
    <row r="2938" spans="1:2" x14ac:dyDescent="0.25">
      <c r="A2938" s="1">
        <v>40558</v>
      </c>
      <c r="B2938">
        <v>85300</v>
      </c>
    </row>
    <row r="2939" spans="1:2" x14ac:dyDescent="0.25">
      <c r="A2939" s="1">
        <v>40559</v>
      </c>
      <c r="B2939">
        <v>85300</v>
      </c>
    </row>
    <row r="2940" spans="1:2" x14ac:dyDescent="0.25">
      <c r="A2940" s="1">
        <v>40560</v>
      </c>
      <c r="B2940">
        <v>85500</v>
      </c>
    </row>
    <row r="2941" spans="1:2" x14ac:dyDescent="0.25">
      <c r="A2941" s="1">
        <v>40561</v>
      </c>
      <c r="B2941">
        <v>85600</v>
      </c>
    </row>
    <row r="2942" spans="1:2" x14ac:dyDescent="0.25">
      <c r="A2942" s="1">
        <v>40562</v>
      </c>
      <c r="B2942">
        <v>85600</v>
      </c>
    </row>
    <row r="2943" spans="1:2" x14ac:dyDescent="0.25">
      <c r="A2943" s="1">
        <v>40563</v>
      </c>
      <c r="B2943">
        <v>85600</v>
      </c>
    </row>
    <row r="2944" spans="1:2" x14ac:dyDescent="0.25">
      <c r="A2944" s="1">
        <v>40564</v>
      </c>
      <c r="B2944">
        <v>86100</v>
      </c>
    </row>
    <row r="2945" spans="1:2" x14ac:dyDescent="0.25">
      <c r="A2945" s="1">
        <v>40565</v>
      </c>
      <c r="B2945">
        <v>86000</v>
      </c>
    </row>
    <row r="2946" spans="1:2" x14ac:dyDescent="0.25">
      <c r="A2946" s="1">
        <v>40566</v>
      </c>
      <c r="B2946">
        <v>86000</v>
      </c>
    </row>
    <row r="2947" spans="1:2" x14ac:dyDescent="0.25">
      <c r="A2947" s="1">
        <v>40567</v>
      </c>
      <c r="B2947">
        <v>85900</v>
      </c>
    </row>
    <row r="2948" spans="1:2" x14ac:dyDescent="0.25">
      <c r="A2948" s="1">
        <v>40568</v>
      </c>
      <c r="B2948">
        <v>86100</v>
      </c>
    </row>
    <row r="2949" spans="1:2" x14ac:dyDescent="0.25">
      <c r="A2949" s="1">
        <v>40569</v>
      </c>
      <c r="B2949">
        <v>86600</v>
      </c>
    </row>
    <row r="2950" spans="1:2" x14ac:dyDescent="0.25">
      <c r="A2950" s="1">
        <v>40570</v>
      </c>
      <c r="B2950">
        <v>86600</v>
      </c>
    </row>
    <row r="2951" spans="1:2" x14ac:dyDescent="0.25">
      <c r="A2951" s="1">
        <v>40571</v>
      </c>
      <c r="B2951">
        <v>86500</v>
      </c>
    </row>
    <row r="2952" spans="1:2" x14ac:dyDescent="0.25">
      <c r="A2952" s="1">
        <v>40572</v>
      </c>
      <c r="B2952">
        <v>86500</v>
      </c>
    </row>
    <row r="2953" spans="1:2" x14ac:dyDescent="0.25">
      <c r="A2953" s="1">
        <v>40573</v>
      </c>
      <c r="B2953">
        <v>86400</v>
      </c>
    </row>
    <row r="2954" spans="1:2" x14ac:dyDescent="0.25">
      <c r="A2954" s="1">
        <v>40574</v>
      </c>
      <c r="B2954">
        <v>86400</v>
      </c>
    </row>
    <row r="2955" spans="1:2" x14ac:dyDescent="0.25">
      <c r="A2955" s="1">
        <v>40575</v>
      </c>
      <c r="B2955">
        <v>86300</v>
      </c>
    </row>
    <row r="2956" spans="1:2" x14ac:dyDescent="0.25">
      <c r="A2956" s="1">
        <v>40576</v>
      </c>
      <c r="B2956">
        <v>86200</v>
      </c>
    </row>
    <row r="2957" spans="1:2" x14ac:dyDescent="0.25">
      <c r="A2957" s="1">
        <v>40577</v>
      </c>
      <c r="B2957">
        <v>86200</v>
      </c>
    </row>
    <row r="2958" spans="1:2" x14ac:dyDescent="0.25">
      <c r="A2958" s="1">
        <v>40578</v>
      </c>
      <c r="B2958">
        <v>86200</v>
      </c>
    </row>
    <row r="2959" spans="1:2" x14ac:dyDescent="0.25">
      <c r="A2959" s="1">
        <v>40579</v>
      </c>
      <c r="B2959">
        <v>86100</v>
      </c>
    </row>
    <row r="2960" spans="1:2" x14ac:dyDescent="0.25">
      <c r="A2960" s="1">
        <v>40580</v>
      </c>
      <c r="B2960">
        <v>86200</v>
      </c>
    </row>
    <row r="2961" spans="1:2" x14ac:dyDescent="0.25">
      <c r="A2961" s="1">
        <v>40581</v>
      </c>
      <c r="B2961">
        <v>86800</v>
      </c>
    </row>
    <row r="2962" spans="1:2" x14ac:dyDescent="0.25">
      <c r="A2962" s="1">
        <v>40582</v>
      </c>
      <c r="B2962">
        <v>87000</v>
      </c>
    </row>
    <row r="2963" spans="1:2" x14ac:dyDescent="0.25">
      <c r="A2963" s="1">
        <v>40583</v>
      </c>
      <c r="B2963">
        <v>86900</v>
      </c>
    </row>
    <row r="2964" spans="1:2" x14ac:dyDescent="0.25">
      <c r="A2964" s="1">
        <v>40584</v>
      </c>
      <c r="B2964">
        <v>86900</v>
      </c>
    </row>
    <row r="2965" spans="1:2" x14ac:dyDescent="0.25">
      <c r="A2965" s="1">
        <v>40585</v>
      </c>
      <c r="B2965">
        <v>86900</v>
      </c>
    </row>
    <row r="2966" spans="1:2" x14ac:dyDescent="0.25">
      <c r="A2966" s="1">
        <v>40586</v>
      </c>
      <c r="B2966">
        <v>86900</v>
      </c>
    </row>
    <row r="2967" spans="1:2" x14ac:dyDescent="0.25">
      <c r="A2967" s="1">
        <v>40587</v>
      </c>
      <c r="B2967">
        <v>86900</v>
      </c>
    </row>
    <row r="2968" spans="1:2" x14ac:dyDescent="0.25">
      <c r="A2968" s="1">
        <v>40588</v>
      </c>
      <c r="B2968">
        <v>86800</v>
      </c>
    </row>
    <row r="2969" spans="1:2" x14ac:dyDescent="0.25">
      <c r="A2969" s="1">
        <v>40589</v>
      </c>
      <c r="B2969">
        <v>86700</v>
      </c>
    </row>
    <row r="2970" spans="1:2" x14ac:dyDescent="0.25">
      <c r="A2970" s="1">
        <v>40590</v>
      </c>
      <c r="B2970">
        <v>86700</v>
      </c>
    </row>
    <row r="2971" spans="1:2" x14ac:dyDescent="0.25">
      <c r="A2971" s="1">
        <v>40591</v>
      </c>
      <c r="B2971">
        <v>86600</v>
      </c>
    </row>
    <row r="2972" spans="1:2" x14ac:dyDescent="0.25">
      <c r="A2972" s="1">
        <v>40592</v>
      </c>
      <c r="B2972">
        <v>86600</v>
      </c>
    </row>
    <row r="2973" spans="1:2" x14ac:dyDescent="0.25">
      <c r="A2973" s="1">
        <v>40593</v>
      </c>
      <c r="B2973">
        <v>86500</v>
      </c>
    </row>
    <row r="2974" spans="1:2" x14ac:dyDescent="0.25">
      <c r="A2974" s="1">
        <v>40594</v>
      </c>
      <c r="B2974">
        <v>86400</v>
      </c>
    </row>
    <row r="2975" spans="1:2" x14ac:dyDescent="0.25">
      <c r="A2975" s="1">
        <v>40595</v>
      </c>
      <c r="B2975">
        <v>86400</v>
      </c>
    </row>
    <row r="2976" spans="1:2" x14ac:dyDescent="0.25">
      <c r="A2976" s="1">
        <v>40596</v>
      </c>
      <c r="B2976">
        <v>86300</v>
      </c>
    </row>
    <row r="2977" spans="1:2" x14ac:dyDescent="0.25">
      <c r="A2977" s="1">
        <v>40597</v>
      </c>
      <c r="B2977">
        <v>86200</v>
      </c>
    </row>
    <row r="2978" spans="1:2" x14ac:dyDescent="0.25">
      <c r="A2978" s="1">
        <v>40598</v>
      </c>
      <c r="B2978">
        <v>86200</v>
      </c>
    </row>
    <row r="2979" spans="1:2" x14ac:dyDescent="0.25">
      <c r="A2979" s="1">
        <v>40599</v>
      </c>
      <c r="B2979">
        <v>86100</v>
      </c>
    </row>
    <row r="2980" spans="1:2" x14ac:dyDescent="0.25">
      <c r="A2980" s="1">
        <v>40600</v>
      </c>
      <c r="B2980">
        <v>86100</v>
      </c>
    </row>
    <row r="2981" spans="1:2" x14ac:dyDescent="0.25">
      <c r="A2981" s="1">
        <v>40601</v>
      </c>
      <c r="B2981">
        <v>86200</v>
      </c>
    </row>
    <row r="2982" spans="1:2" x14ac:dyDescent="0.25">
      <c r="A2982" s="1">
        <v>40602</v>
      </c>
      <c r="B2982">
        <v>86100</v>
      </c>
    </row>
    <row r="2983" spans="1:2" x14ac:dyDescent="0.25">
      <c r="A2983" s="1">
        <v>40603</v>
      </c>
      <c r="B2983">
        <v>86400</v>
      </c>
    </row>
    <row r="2984" spans="1:2" x14ac:dyDescent="0.25">
      <c r="A2984" s="1">
        <v>40604</v>
      </c>
      <c r="B2984">
        <v>86500</v>
      </c>
    </row>
    <row r="2985" spans="1:2" x14ac:dyDescent="0.25">
      <c r="A2985" s="1">
        <v>40605</v>
      </c>
      <c r="B2985">
        <v>86400</v>
      </c>
    </row>
    <row r="2986" spans="1:2" x14ac:dyDescent="0.25">
      <c r="A2986" s="1">
        <v>40606</v>
      </c>
      <c r="B2986">
        <v>86400</v>
      </c>
    </row>
    <row r="2987" spans="1:2" x14ac:dyDescent="0.25">
      <c r="A2987" s="1">
        <v>40607</v>
      </c>
      <c r="B2987">
        <v>86400</v>
      </c>
    </row>
    <row r="2988" spans="1:2" x14ac:dyDescent="0.25">
      <c r="A2988" s="1">
        <v>40608</v>
      </c>
      <c r="B2988">
        <v>86300</v>
      </c>
    </row>
    <row r="2989" spans="1:2" x14ac:dyDescent="0.25">
      <c r="A2989" s="1">
        <v>40609</v>
      </c>
      <c r="B2989">
        <v>86300</v>
      </c>
    </row>
    <row r="2990" spans="1:2" x14ac:dyDescent="0.25">
      <c r="A2990" s="1">
        <v>40610</v>
      </c>
      <c r="B2990">
        <v>86200</v>
      </c>
    </row>
    <row r="2991" spans="1:2" x14ac:dyDescent="0.25">
      <c r="A2991" s="1">
        <v>40611</v>
      </c>
      <c r="B2991">
        <v>86100</v>
      </c>
    </row>
    <row r="2992" spans="1:2" x14ac:dyDescent="0.25">
      <c r="A2992" s="1">
        <v>40612</v>
      </c>
      <c r="B2992">
        <v>86400</v>
      </c>
    </row>
    <row r="2993" spans="1:2" x14ac:dyDescent="0.25">
      <c r="A2993" s="1">
        <v>40613</v>
      </c>
      <c r="B2993">
        <v>86400</v>
      </c>
    </row>
    <row r="2994" spans="1:2" x14ac:dyDescent="0.25">
      <c r="A2994" s="1">
        <v>40614</v>
      </c>
      <c r="B2994">
        <v>86400</v>
      </c>
    </row>
    <row r="2995" spans="1:2" x14ac:dyDescent="0.25">
      <c r="A2995" s="1">
        <v>40615</v>
      </c>
      <c r="B2995">
        <v>86300</v>
      </c>
    </row>
    <row r="2996" spans="1:2" x14ac:dyDescent="0.25">
      <c r="A2996" s="1">
        <v>40616</v>
      </c>
      <c r="B2996">
        <v>86200</v>
      </c>
    </row>
    <row r="2997" spans="1:2" x14ac:dyDescent="0.25">
      <c r="A2997" s="1">
        <v>40617</v>
      </c>
      <c r="B2997">
        <v>86200</v>
      </c>
    </row>
    <row r="2998" spans="1:2" x14ac:dyDescent="0.25">
      <c r="A2998" s="1">
        <v>40618</v>
      </c>
      <c r="B2998">
        <v>86100</v>
      </c>
    </row>
    <row r="2999" spans="1:2" x14ac:dyDescent="0.25">
      <c r="A2999" s="1">
        <v>40619</v>
      </c>
      <c r="B2999">
        <v>86000</v>
      </c>
    </row>
    <row r="3000" spans="1:2" x14ac:dyDescent="0.25">
      <c r="A3000" s="1">
        <v>40620</v>
      </c>
      <c r="B3000">
        <v>85900</v>
      </c>
    </row>
    <row r="3001" spans="1:2" x14ac:dyDescent="0.25">
      <c r="A3001" s="1">
        <v>40621</v>
      </c>
      <c r="B3001">
        <v>85800</v>
      </c>
    </row>
    <row r="3002" spans="1:2" x14ac:dyDescent="0.25">
      <c r="A3002" s="1">
        <v>40622</v>
      </c>
      <c r="B3002">
        <v>85700</v>
      </c>
    </row>
    <row r="3003" spans="1:2" x14ac:dyDescent="0.25">
      <c r="A3003" s="1">
        <v>40623</v>
      </c>
      <c r="B3003">
        <v>85600</v>
      </c>
    </row>
    <row r="3004" spans="1:2" x14ac:dyDescent="0.25">
      <c r="A3004" s="1">
        <v>40624</v>
      </c>
      <c r="B3004">
        <v>85600</v>
      </c>
    </row>
    <row r="3005" spans="1:2" x14ac:dyDescent="0.25">
      <c r="A3005" s="1">
        <v>40625</v>
      </c>
      <c r="B3005">
        <v>85500</v>
      </c>
    </row>
    <row r="3006" spans="1:2" x14ac:dyDescent="0.25">
      <c r="A3006" s="1">
        <v>40626</v>
      </c>
      <c r="B3006">
        <v>85400</v>
      </c>
    </row>
    <row r="3007" spans="1:2" x14ac:dyDescent="0.25">
      <c r="A3007" s="1">
        <v>40627</v>
      </c>
      <c r="B3007">
        <v>85300</v>
      </c>
    </row>
    <row r="3008" spans="1:2" x14ac:dyDescent="0.25">
      <c r="A3008" s="1">
        <v>40628</v>
      </c>
      <c r="B3008">
        <v>85200</v>
      </c>
    </row>
    <row r="3009" spans="1:2" x14ac:dyDescent="0.25">
      <c r="A3009" s="1">
        <v>40629</v>
      </c>
      <c r="B3009">
        <v>85100</v>
      </c>
    </row>
    <row r="3010" spans="1:2" x14ac:dyDescent="0.25">
      <c r="A3010" s="1">
        <v>40630</v>
      </c>
      <c r="B3010">
        <v>85100</v>
      </c>
    </row>
    <row r="3011" spans="1:2" x14ac:dyDescent="0.25">
      <c r="A3011" s="1">
        <v>40631</v>
      </c>
      <c r="B3011">
        <v>85200</v>
      </c>
    </row>
    <row r="3012" spans="1:2" x14ac:dyDescent="0.25">
      <c r="A3012" s="1">
        <v>40632</v>
      </c>
      <c r="B3012">
        <v>85200</v>
      </c>
    </row>
    <row r="3013" spans="1:2" x14ac:dyDescent="0.25">
      <c r="A3013" s="1">
        <v>40633</v>
      </c>
      <c r="B3013">
        <v>86100</v>
      </c>
    </row>
    <row r="3014" spans="1:2" x14ac:dyDescent="0.25">
      <c r="A3014" s="1">
        <v>40634</v>
      </c>
      <c r="B3014">
        <v>86500</v>
      </c>
    </row>
    <row r="3015" spans="1:2" x14ac:dyDescent="0.25">
      <c r="A3015" s="1">
        <v>40635</v>
      </c>
      <c r="B3015">
        <v>86400</v>
      </c>
    </row>
    <row r="3016" spans="1:2" x14ac:dyDescent="0.25">
      <c r="A3016" s="1">
        <v>40636</v>
      </c>
      <c r="B3016">
        <v>86300</v>
      </c>
    </row>
    <row r="3017" spans="1:2" x14ac:dyDescent="0.25">
      <c r="A3017" s="1">
        <v>40637</v>
      </c>
      <c r="B3017">
        <v>86200</v>
      </c>
    </row>
    <row r="3018" spans="1:2" x14ac:dyDescent="0.25">
      <c r="A3018" s="1">
        <v>40638</v>
      </c>
      <c r="B3018">
        <v>86300</v>
      </c>
    </row>
    <row r="3019" spans="1:2" x14ac:dyDescent="0.25">
      <c r="A3019" s="1">
        <v>40639</v>
      </c>
      <c r="B3019">
        <v>86300</v>
      </c>
    </row>
    <row r="3020" spans="1:2" x14ac:dyDescent="0.25">
      <c r="A3020" s="1">
        <v>40640</v>
      </c>
      <c r="B3020">
        <v>86200</v>
      </c>
    </row>
    <row r="3021" spans="1:2" x14ac:dyDescent="0.25">
      <c r="A3021" s="1">
        <v>40641</v>
      </c>
      <c r="B3021">
        <v>86100</v>
      </c>
    </row>
    <row r="3022" spans="1:2" x14ac:dyDescent="0.25">
      <c r="A3022" s="1">
        <v>40642</v>
      </c>
      <c r="B3022">
        <v>86000</v>
      </c>
    </row>
    <row r="3023" spans="1:2" x14ac:dyDescent="0.25">
      <c r="A3023" s="1">
        <v>40643</v>
      </c>
      <c r="B3023">
        <v>85900</v>
      </c>
    </row>
    <row r="3024" spans="1:2" x14ac:dyDescent="0.25">
      <c r="A3024" s="1">
        <v>40644</v>
      </c>
      <c r="B3024">
        <v>85800</v>
      </c>
    </row>
    <row r="3025" spans="1:2" x14ac:dyDescent="0.25">
      <c r="A3025" s="1">
        <v>40645</v>
      </c>
      <c r="B3025">
        <v>85700</v>
      </c>
    </row>
    <row r="3026" spans="1:2" x14ac:dyDescent="0.25">
      <c r="A3026" s="1">
        <v>40646</v>
      </c>
      <c r="B3026">
        <v>85700</v>
      </c>
    </row>
    <row r="3027" spans="1:2" x14ac:dyDescent="0.25">
      <c r="A3027" s="1">
        <v>40647</v>
      </c>
      <c r="B3027">
        <v>85600</v>
      </c>
    </row>
    <row r="3028" spans="1:2" x14ac:dyDescent="0.25">
      <c r="A3028" s="1">
        <v>40648</v>
      </c>
      <c r="B3028">
        <v>85500</v>
      </c>
    </row>
    <row r="3029" spans="1:2" x14ac:dyDescent="0.25">
      <c r="A3029" s="1">
        <v>40649</v>
      </c>
      <c r="B3029">
        <v>85400</v>
      </c>
    </row>
    <row r="3030" spans="1:2" x14ac:dyDescent="0.25">
      <c r="A3030" s="1">
        <v>40650</v>
      </c>
      <c r="B3030">
        <v>85300</v>
      </c>
    </row>
    <row r="3031" spans="1:2" x14ac:dyDescent="0.25">
      <c r="A3031" s="1">
        <v>40651</v>
      </c>
      <c r="B3031">
        <v>85200</v>
      </c>
    </row>
    <row r="3032" spans="1:2" x14ac:dyDescent="0.25">
      <c r="A3032" s="1">
        <v>40652</v>
      </c>
      <c r="B3032">
        <v>85100</v>
      </c>
    </row>
    <row r="3033" spans="1:2" x14ac:dyDescent="0.25">
      <c r="A3033" s="1">
        <v>40653</v>
      </c>
      <c r="B3033">
        <v>85000</v>
      </c>
    </row>
    <row r="3034" spans="1:2" x14ac:dyDescent="0.25">
      <c r="A3034" s="1">
        <v>40654</v>
      </c>
      <c r="B3034">
        <v>84900</v>
      </c>
    </row>
    <row r="3035" spans="1:2" x14ac:dyDescent="0.25">
      <c r="A3035" s="1">
        <v>40655</v>
      </c>
      <c r="B3035">
        <v>84800</v>
      </c>
    </row>
    <row r="3036" spans="1:2" x14ac:dyDescent="0.25">
      <c r="A3036" s="1">
        <v>40656</v>
      </c>
      <c r="B3036">
        <v>84700</v>
      </c>
    </row>
    <row r="3037" spans="1:2" x14ac:dyDescent="0.25">
      <c r="A3037" s="1">
        <v>40657</v>
      </c>
      <c r="B3037">
        <v>84600</v>
      </c>
    </row>
    <row r="3038" spans="1:2" x14ac:dyDescent="0.25">
      <c r="A3038" s="1">
        <v>40658</v>
      </c>
      <c r="B3038">
        <v>84500</v>
      </c>
    </row>
    <row r="3039" spans="1:2" x14ac:dyDescent="0.25">
      <c r="A3039" s="1">
        <v>40659</v>
      </c>
      <c r="B3039">
        <v>84400</v>
      </c>
    </row>
    <row r="3040" spans="1:2" x14ac:dyDescent="0.25">
      <c r="A3040" s="1">
        <v>40660</v>
      </c>
      <c r="B3040">
        <v>84300</v>
      </c>
    </row>
    <row r="3041" spans="1:2" x14ac:dyDescent="0.25">
      <c r="A3041" s="1">
        <v>40661</v>
      </c>
      <c r="B3041">
        <v>84200</v>
      </c>
    </row>
    <row r="3042" spans="1:2" x14ac:dyDescent="0.25">
      <c r="A3042" s="1">
        <v>40662</v>
      </c>
      <c r="B3042">
        <v>84100</v>
      </c>
    </row>
    <row r="3043" spans="1:2" x14ac:dyDescent="0.25">
      <c r="A3043" s="1">
        <v>40663</v>
      </c>
      <c r="B3043">
        <v>84000</v>
      </c>
    </row>
    <row r="3044" spans="1:2" x14ac:dyDescent="0.25">
      <c r="A3044" s="1">
        <v>40664</v>
      </c>
      <c r="B3044">
        <v>83900</v>
      </c>
    </row>
    <row r="3045" spans="1:2" x14ac:dyDescent="0.25">
      <c r="A3045" s="1">
        <v>40665</v>
      </c>
      <c r="B3045">
        <v>83800</v>
      </c>
    </row>
    <row r="3046" spans="1:2" x14ac:dyDescent="0.25">
      <c r="A3046" s="1">
        <v>40666</v>
      </c>
      <c r="B3046">
        <v>83700</v>
      </c>
    </row>
    <row r="3047" spans="1:2" x14ac:dyDescent="0.25">
      <c r="A3047" s="1">
        <v>40667</v>
      </c>
      <c r="B3047">
        <v>83600</v>
      </c>
    </row>
    <row r="3048" spans="1:2" x14ac:dyDescent="0.25">
      <c r="A3048" s="1">
        <v>40668</v>
      </c>
      <c r="B3048">
        <v>83500</v>
      </c>
    </row>
    <row r="3049" spans="1:2" x14ac:dyDescent="0.25">
      <c r="A3049" s="1">
        <v>40669</v>
      </c>
      <c r="B3049">
        <v>83500</v>
      </c>
    </row>
    <row r="3050" spans="1:2" x14ac:dyDescent="0.25">
      <c r="A3050" s="1">
        <v>40670</v>
      </c>
      <c r="B3050">
        <v>83400</v>
      </c>
    </row>
    <row r="3051" spans="1:2" x14ac:dyDescent="0.25">
      <c r="A3051" s="1">
        <v>40671</v>
      </c>
      <c r="B3051">
        <v>83300</v>
      </c>
    </row>
    <row r="3052" spans="1:2" x14ac:dyDescent="0.25">
      <c r="A3052" s="1">
        <v>40672</v>
      </c>
      <c r="B3052">
        <v>83200</v>
      </c>
    </row>
    <row r="3053" spans="1:2" x14ac:dyDescent="0.25">
      <c r="A3053" s="1">
        <v>40673</v>
      </c>
      <c r="B3053">
        <v>83100</v>
      </c>
    </row>
    <row r="3054" spans="1:2" x14ac:dyDescent="0.25">
      <c r="A3054" s="1">
        <v>40674</v>
      </c>
      <c r="B3054">
        <v>82900</v>
      </c>
    </row>
    <row r="3055" spans="1:2" x14ac:dyDescent="0.25">
      <c r="A3055" s="1">
        <v>40675</v>
      </c>
      <c r="B3055">
        <v>82800</v>
      </c>
    </row>
    <row r="3056" spans="1:2" x14ac:dyDescent="0.25">
      <c r="A3056" s="1">
        <v>40676</v>
      </c>
      <c r="B3056">
        <v>82700</v>
      </c>
    </row>
    <row r="3057" spans="1:2" x14ac:dyDescent="0.25">
      <c r="A3057" s="1">
        <v>40677</v>
      </c>
      <c r="B3057">
        <v>82700</v>
      </c>
    </row>
    <row r="3058" spans="1:2" x14ac:dyDescent="0.25">
      <c r="A3058" s="1">
        <v>40678</v>
      </c>
      <c r="B3058">
        <v>82800</v>
      </c>
    </row>
    <row r="3059" spans="1:2" x14ac:dyDescent="0.25">
      <c r="A3059" s="1">
        <v>40679</v>
      </c>
      <c r="B3059">
        <v>82700</v>
      </c>
    </row>
    <row r="3060" spans="1:2" x14ac:dyDescent="0.25">
      <c r="A3060" s="1">
        <v>40680</v>
      </c>
      <c r="B3060">
        <v>82700</v>
      </c>
    </row>
    <row r="3061" spans="1:2" x14ac:dyDescent="0.25">
      <c r="A3061" s="1">
        <v>40681</v>
      </c>
      <c r="B3061">
        <v>82600</v>
      </c>
    </row>
    <row r="3062" spans="1:2" x14ac:dyDescent="0.25">
      <c r="A3062" s="1">
        <v>40682</v>
      </c>
      <c r="B3062">
        <v>82400</v>
      </c>
    </row>
    <row r="3063" spans="1:2" x14ac:dyDescent="0.25">
      <c r="A3063" s="1">
        <v>40683</v>
      </c>
      <c r="B3063">
        <v>82300</v>
      </c>
    </row>
    <row r="3064" spans="1:2" x14ac:dyDescent="0.25">
      <c r="A3064" s="1">
        <v>40684</v>
      </c>
      <c r="B3064">
        <v>82200</v>
      </c>
    </row>
    <row r="3065" spans="1:2" x14ac:dyDescent="0.25">
      <c r="A3065" s="1">
        <v>40685</v>
      </c>
      <c r="B3065">
        <v>82100</v>
      </c>
    </row>
    <row r="3066" spans="1:2" x14ac:dyDescent="0.25">
      <c r="A3066" s="1">
        <v>40686</v>
      </c>
      <c r="B3066">
        <v>81900</v>
      </c>
    </row>
    <row r="3067" spans="1:2" x14ac:dyDescent="0.25">
      <c r="A3067" s="1">
        <v>40687</v>
      </c>
      <c r="B3067">
        <v>81800</v>
      </c>
    </row>
    <row r="3068" spans="1:2" x14ac:dyDescent="0.25">
      <c r="A3068" s="1">
        <v>40688</v>
      </c>
      <c r="B3068">
        <v>81700</v>
      </c>
    </row>
    <row r="3069" spans="1:2" x14ac:dyDescent="0.25">
      <c r="A3069" s="1">
        <v>40689</v>
      </c>
      <c r="B3069">
        <v>81500</v>
      </c>
    </row>
    <row r="3070" spans="1:2" x14ac:dyDescent="0.25">
      <c r="A3070" s="1">
        <v>40690</v>
      </c>
      <c r="B3070">
        <v>81400</v>
      </c>
    </row>
    <row r="3071" spans="1:2" x14ac:dyDescent="0.25">
      <c r="A3071" s="1">
        <v>40691</v>
      </c>
      <c r="B3071">
        <v>81300</v>
      </c>
    </row>
    <row r="3072" spans="1:2" x14ac:dyDescent="0.25">
      <c r="A3072" s="1">
        <v>40692</v>
      </c>
      <c r="B3072">
        <v>81200</v>
      </c>
    </row>
    <row r="3073" spans="1:2" x14ac:dyDescent="0.25">
      <c r="A3073" s="1">
        <v>40693</v>
      </c>
      <c r="B3073">
        <v>81100</v>
      </c>
    </row>
    <row r="3074" spans="1:2" x14ac:dyDescent="0.25">
      <c r="A3074" s="1">
        <v>40694</v>
      </c>
      <c r="B3074">
        <v>80900</v>
      </c>
    </row>
    <row r="3075" spans="1:2" x14ac:dyDescent="0.25">
      <c r="A3075" s="1">
        <v>40695</v>
      </c>
      <c r="B3075">
        <v>80900</v>
      </c>
    </row>
    <row r="3076" spans="1:2" x14ac:dyDescent="0.25">
      <c r="A3076" s="1">
        <v>40696</v>
      </c>
      <c r="B3076">
        <v>80800</v>
      </c>
    </row>
    <row r="3077" spans="1:2" x14ac:dyDescent="0.25">
      <c r="A3077" s="1">
        <v>40697</v>
      </c>
      <c r="B3077">
        <v>80700</v>
      </c>
    </row>
    <row r="3078" spans="1:2" x14ac:dyDescent="0.25">
      <c r="A3078" s="1">
        <v>40698</v>
      </c>
      <c r="B3078">
        <v>80600</v>
      </c>
    </row>
    <row r="3079" spans="1:2" x14ac:dyDescent="0.25">
      <c r="A3079" s="1">
        <v>40699</v>
      </c>
      <c r="B3079">
        <v>80400</v>
      </c>
    </row>
    <row r="3080" spans="1:2" x14ac:dyDescent="0.25">
      <c r="A3080" s="1">
        <v>40700</v>
      </c>
      <c r="B3080">
        <v>80500</v>
      </c>
    </row>
    <row r="3081" spans="1:2" x14ac:dyDescent="0.25">
      <c r="A3081" s="1">
        <v>40701</v>
      </c>
      <c r="B3081">
        <v>80700</v>
      </c>
    </row>
    <row r="3082" spans="1:2" x14ac:dyDescent="0.25">
      <c r="A3082" s="1">
        <v>40702</v>
      </c>
      <c r="B3082">
        <v>80600</v>
      </c>
    </row>
    <row r="3083" spans="1:2" x14ac:dyDescent="0.25">
      <c r="A3083" s="1">
        <v>40703</v>
      </c>
      <c r="B3083">
        <v>80400</v>
      </c>
    </row>
    <row r="3084" spans="1:2" x14ac:dyDescent="0.25">
      <c r="A3084" s="1">
        <v>40704</v>
      </c>
      <c r="B3084">
        <v>80300</v>
      </c>
    </row>
    <row r="3085" spans="1:2" x14ac:dyDescent="0.25">
      <c r="A3085" s="1">
        <v>40705</v>
      </c>
      <c r="B3085">
        <v>80200</v>
      </c>
    </row>
    <row r="3086" spans="1:2" x14ac:dyDescent="0.25">
      <c r="A3086" s="1">
        <v>40706</v>
      </c>
      <c r="B3086">
        <v>80100</v>
      </c>
    </row>
    <row r="3087" spans="1:2" x14ac:dyDescent="0.25">
      <c r="A3087" s="1">
        <v>40707</v>
      </c>
      <c r="B3087">
        <v>80000</v>
      </c>
    </row>
    <row r="3088" spans="1:2" x14ac:dyDescent="0.25">
      <c r="A3088" s="1">
        <v>40708</v>
      </c>
      <c r="B3088">
        <v>79900</v>
      </c>
    </row>
    <row r="3089" spans="1:2" x14ac:dyDescent="0.25">
      <c r="A3089" s="1">
        <v>40709</v>
      </c>
      <c r="B3089">
        <v>79900</v>
      </c>
    </row>
    <row r="3090" spans="1:2" x14ac:dyDescent="0.25">
      <c r="A3090" s="1">
        <v>40710</v>
      </c>
      <c r="B3090">
        <v>80100</v>
      </c>
    </row>
    <row r="3091" spans="1:2" x14ac:dyDescent="0.25">
      <c r="A3091" s="1">
        <v>40711</v>
      </c>
      <c r="B3091">
        <v>80000</v>
      </c>
    </row>
    <row r="3092" spans="1:2" x14ac:dyDescent="0.25">
      <c r="A3092" s="1">
        <v>40712</v>
      </c>
      <c r="B3092">
        <v>79800</v>
      </c>
    </row>
    <row r="3093" spans="1:2" x14ac:dyDescent="0.25">
      <c r="A3093" s="1">
        <v>40713</v>
      </c>
      <c r="B3093">
        <v>79700</v>
      </c>
    </row>
    <row r="3094" spans="1:2" x14ac:dyDescent="0.25">
      <c r="A3094" s="1">
        <v>40714</v>
      </c>
      <c r="B3094">
        <v>79600</v>
      </c>
    </row>
    <row r="3095" spans="1:2" x14ac:dyDescent="0.25">
      <c r="A3095" s="1">
        <v>40715</v>
      </c>
      <c r="B3095">
        <v>79500</v>
      </c>
    </row>
    <row r="3096" spans="1:2" x14ac:dyDescent="0.25">
      <c r="A3096" s="1">
        <v>40716</v>
      </c>
      <c r="B3096">
        <v>79400</v>
      </c>
    </row>
    <row r="3097" spans="1:2" x14ac:dyDescent="0.25">
      <c r="A3097" s="1">
        <v>40717</v>
      </c>
      <c r="B3097">
        <v>79200</v>
      </c>
    </row>
    <row r="3098" spans="1:2" x14ac:dyDescent="0.25">
      <c r="A3098" s="1">
        <v>40718</v>
      </c>
      <c r="B3098">
        <v>79100</v>
      </c>
    </row>
    <row r="3099" spans="1:2" x14ac:dyDescent="0.25">
      <c r="A3099" s="1">
        <v>40719</v>
      </c>
      <c r="B3099">
        <v>79100</v>
      </c>
    </row>
    <row r="3100" spans="1:2" x14ac:dyDescent="0.25">
      <c r="A3100" s="1">
        <v>40720</v>
      </c>
      <c r="B3100">
        <v>79000</v>
      </c>
    </row>
    <row r="3101" spans="1:2" x14ac:dyDescent="0.25">
      <c r="A3101" s="1">
        <v>40721</v>
      </c>
      <c r="B3101">
        <v>78900</v>
      </c>
    </row>
    <row r="3102" spans="1:2" x14ac:dyDescent="0.25">
      <c r="A3102" s="1">
        <v>40722</v>
      </c>
      <c r="B3102">
        <v>78800</v>
      </c>
    </row>
    <row r="3103" spans="1:2" x14ac:dyDescent="0.25">
      <c r="A3103" s="1">
        <v>40723</v>
      </c>
      <c r="B3103">
        <v>78800</v>
      </c>
    </row>
    <row r="3104" spans="1:2" x14ac:dyDescent="0.25">
      <c r="A3104" s="1">
        <v>40724</v>
      </c>
      <c r="B3104">
        <v>78900</v>
      </c>
    </row>
    <row r="3105" spans="1:2" x14ac:dyDescent="0.25">
      <c r="A3105" s="1">
        <v>40725</v>
      </c>
      <c r="B3105">
        <v>79000</v>
      </c>
    </row>
    <row r="3106" spans="1:2" x14ac:dyDescent="0.25">
      <c r="A3106" s="1">
        <v>40726</v>
      </c>
      <c r="B3106">
        <v>78900</v>
      </c>
    </row>
    <row r="3107" spans="1:2" x14ac:dyDescent="0.25">
      <c r="A3107" s="1">
        <v>40727</v>
      </c>
      <c r="B3107">
        <v>78800</v>
      </c>
    </row>
    <row r="3108" spans="1:2" x14ac:dyDescent="0.25">
      <c r="A3108" s="1">
        <v>40728</v>
      </c>
      <c r="B3108">
        <v>78700</v>
      </c>
    </row>
    <row r="3109" spans="1:2" x14ac:dyDescent="0.25">
      <c r="A3109" s="1">
        <v>40729</v>
      </c>
      <c r="B3109">
        <v>78500</v>
      </c>
    </row>
    <row r="3110" spans="1:2" x14ac:dyDescent="0.25">
      <c r="A3110" s="1">
        <v>40730</v>
      </c>
      <c r="B3110">
        <v>78400</v>
      </c>
    </row>
    <row r="3111" spans="1:2" x14ac:dyDescent="0.25">
      <c r="A3111" s="1">
        <v>40731</v>
      </c>
      <c r="B3111">
        <v>78400</v>
      </c>
    </row>
    <row r="3112" spans="1:2" x14ac:dyDescent="0.25">
      <c r="A3112" s="1">
        <v>40732</v>
      </c>
      <c r="B3112">
        <v>78500</v>
      </c>
    </row>
    <row r="3113" spans="1:2" x14ac:dyDescent="0.25">
      <c r="A3113" s="1">
        <v>40733</v>
      </c>
      <c r="B3113">
        <v>78500</v>
      </c>
    </row>
    <row r="3114" spans="1:2" x14ac:dyDescent="0.25">
      <c r="A3114" s="1">
        <v>40734</v>
      </c>
      <c r="B3114">
        <v>79100</v>
      </c>
    </row>
    <row r="3115" spans="1:2" x14ac:dyDescent="0.25">
      <c r="A3115" s="1">
        <v>40735</v>
      </c>
      <c r="B3115">
        <v>80200</v>
      </c>
    </row>
    <row r="3116" spans="1:2" x14ac:dyDescent="0.25">
      <c r="A3116" s="1">
        <v>40736</v>
      </c>
      <c r="B3116">
        <v>80600</v>
      </c>
    </row>
    <row r="3117" spans="1:2" x14ac:dyDescent="0.25">
      <c r="A3117" s="1">
        <v>40737</v>
      </c>
      <c r="B3117">
        <v>80500</v>
      </c>
    </row>
    <row r="3118" spans="1:2" x14ac:dyDescent="0.25">
      <c r="A3118" s="1">
        <v>40738</v>
      </c>
      <c r="B3118">
        <v>80500</v>
      </c>
    </row>
    <row r="3119" spans="1:2" x14ac:dyDescent="0.25">
      <c r="A3119" s="1">
        <v>40739</v>
      </c>
      <c r="B3119">
        <v>80700</v>
      </c>
    </row>
    <row r="3120" spans="1:2" x14ac:dyDescent="0.25">
      <c r="A3120" s="1">
        <v>40740</v>
      </c>
      <c r="B3120">
        <v>80800</v>
      </c>
    </row>
    <row r="3121" spans="1:2" x14ac:dyDescent="0.25">
      <c r="A3121" s="1">
        <v>40741</v>
      </c>
      <c r="B3121">
        <v>80700</v>
      </c>
    </row>
    <row r="3122" spans="1:2" x14ac:dyDescent="0.25">
      <c r="A3122" s="1">
        <v>40742</v>
      </c>
      <c r="B3122">
        <v>80700</v>
      </c>
    </row>
    <row r="3123" spans="1:2" x14ac:dyDescent="0.25">
      <c r="A3123" s="1">
        <v>40743</v>
      </c>
      <c r="B3123">
        <v>80500</v>
      </c>
    </row>
    <row r="3124" spans="1:2" x14ac:dyDescent="0.25">
      <c r="A3124" s="1">
        <v>40744</v>
      </c>
      <c r="B3124">
        <v>80400</v>
      </c>
    </row>
    <row r="3125" spans="1:2" x14ac:dyDescent="0.25">
      <c r="A3125" s="1">
        <v>40745</v>
      </c>
      <c r="B3125">
        <v>80300</v>
      </c>
    </row>
    <row r="3126" spans="1:2" x14ac:dyDescent="0.25">
      <c r="A3126" s="1">
        <v>40746</v>
      </c>
      <c r="B3126">
        <v>80200</v>
      </c>
    </row>
    <row r="3127" spans="1:2" x14ac:dyDescent="0.25">
      <c r="A3127" s="1">
        <v>40747</v>
      </c>
      <c r="B3127">
        <v>80200</v>
      </c>
    </row>
    <row r="3128" spans="1:2" x14ac:dyDescent="0.25">
      <c r="A3128" s="1">
        <v>40748</v>
      </c>
      <c r="B3128">
        <v>80100</v>
      </c>
    </row>
    <row r="3129" spans="1:2" x14ac:dyDescent="0.25">
      <c r="A3129" s="1">
        <v>40749</v>
      </c>
      <c r="B3129">
        <v>80000</v>
      </c>
    </row>
    <row r="3130" spans="1:2" x14ac:dyDescent="0.25">
      <c r="A3130" s="1">
        <v>40750</v>
      </c>
      <c r="B3130">
        <v>79900</v>
      </c>
    </row>
    <row r="3131" spans="1:2" x14ac:dyDescent="0.25">
      <c r="A3131" s="1">
        <v>40751</v>
      </c>
      <c r="B3131">
        <v>79800</v>
      </c>
    </row>
    <row r="3132" spans="1:2" x14ac:dyDescent="0.25">
      <c r="A3132" s="1">
        <v>40752</v>
      </c>
      <c r="B3132">
        <v>79800</v>
      </c>
    </row>
    <row r="3133" spans="1:2" x14ac:dyDescent="0.25">
      <c r="A3133" s="1">
        <v>40753</v>
      </c>
      <c r="B3133">
        <v>79700</v>
      </c>
    </row>
    <row r="3134" spans="1:2" x14ac:dyDescent="0.25">
      <c r="A3134" s="1">
        <v>40754</v>
      </c>
      <c r="B3134">
        <v>79600</v>
      </c>
    </row>
    <row r="3135" spans="1:2" x14ac:dyDescent="0.25">
      <c r="A3135" s="1">
        <v>40755</v>
      </c>
      <c r="B3135">
        <v>79700</v>
      </c>
    </row>
    <row r="3136" spans="1:2" x14ac:dyDescent="0.25">
      <c r="A3136" s="1">
        <v>40756</v>
      </c>
      <c r="B3136">
        <v>79800</v>
      </c>
    </row>
    <row r="3137" spans="1:2" x14ac:dyDescent="0.25">
      <c r="A3137" s="1">
        <v>40757</v>
      </c>
      <c r="B3137">
        <v>80000</v>
      </c>
    </row>
    <row r="3138" spans="1:2" x14ac:dyDescent="0.25">
      <c r="A3138" s="1">
        <v>40758</v>
      </c>
      <c r="B3138">
        <v>79900</v>
      </c>
    </row>
    <row r="3139" spans="1:2" x14ac:dyDescent="0.25">
      <c r="A3139" s="1">
        <v>40759</v>
      </c>
      <c r="B3139">
        <v>79800</v>
      </c>
    </row>
    <row r="3140" spans="1:2" x14ac:dyDescent="0.25">
      <c r="A3140" s="1">
        <v>40760</v>
      </c>
      <c r="B3140">
        <v>79700</v>
      </c>
    </row>
    <row r="3141" spans="1:2" x14ac:dyDescent="0.25">
      <c r="A3141" s="1">
        <v>40761</v>
      </c>
      <c r="B3141">
        <v>79600</v>
      </c>
    </row>
    <row r="3142" spans="1:2" x14ac:dyDescent="0.25">
      <c r="A3142" s="1">
        <v>40762</v>
      </c>
      <c r="B3142">
        <v>79500</v>
      </c>
    </row>
    <row r="3143" spans="1:2" x14ac:dyDescent="0.25">
      <c r="A3143" s="1">
        <v>40763</v>
      </c>
      <c r="B3143">
        <v>79400</v>
      </c>
    </row>
    <row r="3144" spans="1:2" x14ac:dyDescent="0.25">
      <c r="A3144" s="1">
        <v>40764</v>
      </c>
      <c r="B3144">
        <v>79600</v>
      </c>
    </row>
    <row r="3145" spans="1:2" x14ac:dyDescent="0.25">
      <c r="A3145" s="1">
        <v>40765</v>
      </c>
      <c r="B3145">
        <v>79600</v>
      </c>
    </row>
    <row r="3146" spans="1:2" x14ac:dyDescent="0.25">
      <c r="A3146" s="1">
        <v>40766</v>
      </c>
      <c r="B3146">
        <v>79600</v>
      </c>
    </row>
    <row r="3147" spans="1:2" x14ac:dyDescent="0.25">
      <c r="A3147" s="1">
        <v>40767</v>
      </c>
      <c r="B3147">
        <v>79500</v>
      </c>
    </row>
    <row r="3148" spans="1:2" x14ac:dyDescent="0.25">
      <c r="A3148" s="1">
        <v>40768</v>
      </c>
      <c r="B3148">
        <v>79400</v>
      </c>
    </row>
    <row r="3149" spans="1:2" x14ac:dyDescent="0.25">
      <c r="A3149" s="1">
        <v>40769</v>
      </c>
      <c r="B3149">
        <v>79300</v>
      </c>
    </row>
    <row r="3150" spans="1:2" x14ac:dyDescent="0.25">
      <c r="A3150" s="1">
        <v>40770</v>
      </c>
      <c r="B3150">
        <v>79300</v>
      </c>
    </row>
    <row r="3151" spans="1:2" x14ac:dyDescent="0.25">
      <c r="A3151" s="1">
        <v>40771</v>
      </c>
      <c r="B3151">
        <v>79300</v>
      </c>
    </row>
    <row r="3152" spans="1:2" x14ac:dyDescent="0.25">
      <c r="A3152" s="1">
        <v>40772</v>
      </c>
      <c r="B3152">
        <v>79200</v>
      </c>
    </row>
    <row r="3153" spans="1:2" x14ac:dyDescent="0.25">
      <c r="A3153" s="1">
        <v>40773</v>
      </c>
      <c r="B3153">
        <v>79200</v>
      </c>
    </row>
    <row r="3154" spans="1:2" x14ac:dyDescent="0.25">
      <c r="A3154" s="1">
        <v>40774</v>
      </c>
      <c r="B3154">
        <v>79400</v>
      </c>
    </row>
    <row r="3155" spans="1:2" x14ac:dyDescent="0.25">
      <c r="A3155" s="1">
        <v>40775</v>
      </c>
      <c r="B3155">
        <v>80400</v>
      </c>
    </row>
    <row r="3156" spans="1:2" x14ac:dyDescent="0.25">
      <c r="A3156" s="1">
        <v>40776</v>
      </c>
      <c r="B3156">
        <v>80400</v>
      </c>
    </row>
    <row r="3157" spans="1:2" x14ac:dyDescent="0.25">
      <c r="A3157" s="1">
        <v>40777</v>
      </c>
      <c r="B3157">
        <v>80600</v>
      </c>
    </row>
    <row r="3158" spans="1:2" x14ac:dyDescent="0.25">
      <c r="A3158" s="1">
        <v>40778</v>
      </c>
      <c r="B3158">
        <v>80700</v>
      </c>
    </row>
    <row r="3159" spans="1:2" x14ac:dyDescent="0.25">
      <c r="A3159" s="1">
        <v>40779</v>
      </c>
      <c r="B3159">
        <v>80900</v>
      </c>
    </row>
    <row r="3160" spans="1:2" x14ac:dyDescent="0.25">
      <c r="A3160" s="1">
        <v>40780</v>
      </c>
      <c r="B3160">
        <v>80900</v>
      </c>
    </row>
    <row r="3161" spans="1:2" x14ac:dyDescent="0.25">
      <c r="A3161" s="1">
        <v>40781</v>
      </c>
      <c r="B3161">
        <v>80800</v>
      </c>
    </row>
    <row r="3162" spans="1:2" x14ac:dyDescent="0.25">
      <c r="A3162" s="1">
        <v>40782</v>
      </c>
      <c r="B3162">
        <v>80700</v>
      </c>
    </row>
    <row r="3163" spans="1:2" x14ac:dyDescent="0.25">
      <c r="A3163" s="1">
        <v>40783</v>
      </c>
      <c r="B3163">
        <v>80600</v>
      </c>
    </row>
    <row r="3164" spans="1:2" x14ac:dyDescent="0.25">
      <c r="A3164" s="1">
        <v>40784</v>
      </c>
      <c r="B3164">
        <v>80500</v>
      </c>
    </row>
    <row r="3165" spans="1:2" x14ac:dyDescent="0.25">
      <c r="A3165" s="1">
        <v>40785</v>
      </c>
      <c r="B3165">
        <v>80400</v>
      </c>
    </row>
    <row r="3166" spans="1:2" x14ac:dyDescent="0.25">
      <c r="A3166" s="1">
        <v>40786</v>
      </c>
      <c r="B3166">
        <v>80400</v>
      </c>
    </row>
    <row r="3167" spans="1:2" x14ac:dyDescent="0.25">
      <c r="A3167" s="1">
        <v>40787</v>
      </c>
      <c r="B3167">
        <v>80300</v>
      </c>
    </row>
    <row r="3168" spans="1:2" x14ac:dyDescent="0.25">
      <c r="A3168" s="1">
        <v>40788</v>
      </c>
      <c r="B3168">
        <v>80200</v>
      </c>
    </row>
    <row r="3169" spans="1:2" x14ac:dyDescent="0.25">
      <c r="A3169" s="1">
        <v>40789</v>
      </c>
      <c r="B3169">
        <v>80100</v>
      </c>
    </row>
    <row r="3170" spans="1:2" x14ac:dyDescent="0.25">
      <c r="A3170" s="1">
        <v>40790</v>
      </c>
      <c r="B3170">
        <v>80000</v>
      </c>
    </row>
    <row r="3171" spans="1:2" x14ac:dyDescent="0.25">
      <c r="A3171" s="1">
        <v>40791</v>
      </c>
      <c r="B3171">
        <v>80000</v>
      </c>
    </row>
    <row r="3172" spans="1:2" x14ac:dyDescent="0.25">
      <c r="A3172" s="1">
        <v>40792</v>
      </c>
      <c r="B3172">
        <v>80200</v>
      </c>
    </row>
    <row r="3173" spans="1:2" x14ac:dyDescent="0.25">
      <c r="A3173" s="1">
        <v>40793</v>
      </c>
      <c r="B3173">
        <v>80200</v>
      </c>
    </row>
    <row r="3174" spans="1:2" x14ac:dyDescent="0.25">
      <c r="A3174" s="1">
        <v>40794</v>
      </c>
      <c r="B3174">
        <v>80100</v>
      </c>
    </row>
    <row r="3175" spans="1:2" x14ac:dyDescent="0.25">
      <c r="A3175" s="1">
        <v>40795</v>
      </c>
      <c r="B3175">
        <v>80100</v>
      </c>
    </row>
    <row r="3176" spans="1:2" x14ac:dyDescent="0.25">
      <c r="A3176" s="1">
        <v>40796</v>
      </c>
      <c r="B3176">
        <v>80000</v>
      </c>
    </row>
    <row r="3177" spans="1:2" x14ac:dyDescent="0.25">
      <c r="A3177" s="1">
        <v>40797</v>
      </c>
      <c r="B3177">
        <v>80000</v>
      </c>
    </row>
    <row r="3178" spans="1:2" x14ac:dyDescent="0.25">
      <c r="A3178" s="1">
        <v>40798</v>
      </c>
      <c r="B3178">
        <v>79900</v>
      </c>
    </row>
    <row r="3179" spans="1:2" x14ac:dyDescent="0.25">
      <c r="A3179" s="1">
        <v>40799</v>
      </c>
      <c r="B3179">
        <v>79800</v>
      </c>
    </row>
    <row r="3180" spans="1:2" x14ac:dyDescent="0.25">
      <c r="A3180" s="1">
        <v>40800</v>
      </c>
      <c r="B3180">
        <v>79700</v>
      </c>
    </row>
    <row r="3181" spans="1:2" x14ac:dyDescent="0.25">
      <c r="A3181" s="1">
        <v>40801</v>
      </c>
      <c r="B3181">
        <v>79600</v>
      </c>
    </row>
    <row r="3182" spans="1:2" x14ac:dyDescent="0.25">
      <c r="A3182" s="1">
        <v>40802</v>
      </c>
      <c r="B3182">
        <v>79500</v>
      </c>
    </row>
    <row r="3183" spans="1:2" x14ac:dyDescent="0.25">
      <c r="A3183" s="1">
        <v>40803</v>
      </c>
      <c r="B3183">
        <v>79600</v>
      </c>
    </row>
    <row r="3184" spans="1:2" x14ac:dyDescent="0.25">
      <c r="A3184" s="1">
        <v>40804</v>
      </c>
      <c r="B3184">
        <v>79700</v>
      </c>
    </row>
    <row r="3185" spans="1:2" x14ac:dyDescent="0.25">
      <c r="A3185" s="1">
        <v>40805</v>
      </c>
      <c r="B3185">
        <v>79700</v>
      </c>
    </row>
    <row r="3186" spans="1:2" x14ac:dyDescent="0.25">
      <c r="A3186" s="1">
        <v>40806</v>
      </c>
      <c r="B3186">
        <v>79600</v>
      </c>
    </row>
    <row r="3187" spans="1:2" x14ac:dyDescent="0.25">
      <c r="A3187" s="1">
        <v>40807</v>
      </c>
      <c r="B3187">
        <v>79500</v>
      </c>
    </row>
    <row r="3188" spans="1:2" x14ac:dyDescent="0.25">
      <c r="A3188" s="1">
        <v>40808</v>
      </c>
      <c r="B3188">
        <v>79600</v>
      </c>
    </row>
    <row r="3189" spans="1:2" x14ac:dyDescent="0.25">
      <c r="A3189" s="1">
        <v>40809</v>
      </c>
      <c r="B3189">
        <v>79700</v>
      </c>
    </row>
    <row r="3190" spans="1:2" x14ac:dyDescent="0.25">
      <c r="A3190" s="1">
        <v>40810</v>
      </c>
      <c r="B3190">
        <v>79700</v>
      </c>
    </row>
    <row r="3191" spans="1:2" x14ac:dyDescent="0.25">
      <c r="A3191" s="1">
        <v>40811</v>
      </c>
      <c r="B3191">
        <v>79600</v>
      </c>
    </row>
    <row r="3192" spans="1:2" x14ac:dyDescent="0.25">
      <c r="A3192" s="1">
        <v>40812</v>
      </c>
      <c r="B3192">
        <v>79500</v>
      </c>
    </row>
    <row r="3193" spans="1:2" x14ac:dyDescent="0.25">
      <c r="A3193" s="1">
        <v>40813</v>
      </c>
      <c r="B3193">
        <v>79500</v>
      </c>
    </row>
    <row r="3194" spans="1:2" x14ac:dyDescent="0.25">
      <c r="A3194" s="1">
        <v>40814</v>
      </c>
      <c r="B3194">
        <v>79400</v>
      </c>
    </row>
    <row r="3195" spans="1:2" x14ac:dyDescent="0.25">
      <c r="A3195" s="1">
        <v>40815</v>
      </c>
      <c r="B3195">
        <v>79300</v>
      </c>
    </row>
    <row r="3196" spans="1:2" x14ac:dyDescent="0.25">
      <c r="A3196" s="1">
        <v>40816</v>
      </c>
      <c r="B3196">
        <v>79200</v>
      </c>
    </row>
    <row r="3197" spans="1:2" x14ac:dyDescent="0.25">
      <c r="A3197" s="1">
        <v>40817</v>
      </c>
      <c r="B3197">
        <v>79100</v>
      </c>
    </row>
    <row r="3198" spans="1:2" x14ac:dyDescent="0.25">
      <c r="A3198" s="1">
        <v>40818</v>
      </c>
      <c r="B3198">
        <v>79100</v>
      </c>
    </row>
    <row r="3199" spans="1:2" x14ac:dyDescent="0.25">
      <c r="A3199" s="1">
        <v>40819</v>
      </c>
      <c r="B3199">
        <v>79000</v>
      </c>
    </row>
    <row r="3200" spans="1:2" x14ac:dyDescent="0.25">
      <c r="A3200" s="1">
        <v>40820</v>
      </c>
      <c r="B3200">
        <v>78900</v>
      </c>
    </row>
    <row r="3201" spans="1:2" x14ac:dyDescent="0.25">
      <c r="A3201" s="1">
        <v>40821</v>
      </c>
      <c r="B3201">
        <v>78800</v>
      </c>
    </row>
    <row r="3202" spans="1:2" x14ac:dyDescent="0.25">
      <c r="A3202" s="1">
        <v>40822</v>
      </c>
      <c r="B3202">
        <v>78800</v>
      </c>
    </row>
    <row r="3203" spans="1:2" x14ac:dyDescent="0.25">
      <c r="A3203" s="1">
        <v>40823</v>
      </c>
      <c r="B3203">
        <v>78700</v>
      </c>
    </row>
    <row r="3204" spans="1:2" x14ac:dyDescent="0.25">
      <c r="A3204" s="1">
        <v>40824</v>
      </c>
      <c r="B3204">
        <v>79000</v>
      </c>
    </row>
    <row r="3205" spans="1:2" x14ac:dyDescent="0.25">
      <c r="A3205" s="1">
        <v>40825</v>
      </c>
      <c r="B3205">
        <v>79500</v>
      </c>
    </row>
    <row r="3206" spans="1:2" x14ac:dyDescent="0.25">
      <c r="A3206" s="1">
        <v>40826</v>
      </c>
      <c r="B3206">
        <v>79900</v>
      </c>
    </row>
    <row r="3207" spans="1:2" x14ac:dyDescent="0.25">
      <c r="A3207" s="1">
        <v>40827</v>
      </c>
      <c r="B3207">
        <v>79800</v>
      </c>
    </row>
    <row r="3208" spans="1:2" x14ac:dyDescent="0.25">
      <c r="A3208" s="1">
        <v>40828</v>
      </c>
      <c r="B3208">
        <v>79800</v>
      </c>
    </row>
    <row r="3209" spans="1:2" x14ac:dyDescent="0.25">
      <c r="A3209" s="1">
        <v>40829</v>
      </c>
      <c r="B3209">
        <v>79800</v>
      </c>
    </row>
    <row r="3210" spans="1:2" x14ac:dyDescent="0.25">
      <c r="A3210" s="1">
        <v>40830</v>
      </c>
      <c r="B3210">
        <v>79800</v>
      </c>
    </row>
    <row r="3211" spans="1:2" x14ac:dyDescent="0.25">
      <c r="A3211" s="1">
        <v>40831</v>
      </c>
      <c r="B3211">
        <v>79700</v>
      </c>
    </row>
    <row r="3212" spans="1:2" x14ac:dyDescent="0.25">
      <c r="A3212" s="1">
        <v>40832</v>
      </c>
      <c r="B3212">
        <v>79700</v>
      </c>
    </row>
    <row r="3213" spans="1:2" x14ac:dyDescent="0.25">
      <c r="A3213" s="1">
        <v>40833</v>
      </c>
      <c r="B3213">
        <v>79600</v>
      </c>
    </row>
    <row r="3214" spans="1:2" x14ac:dyDescent="0.25">
      <c r="A3214" s="1">
        <v>40834</v>
      </c>
      <c r="B3214">
        <v>79600</v>
      </c>
    </row>
    <row r="3215" spans="1:2" x14ac:dyDescent="0.25">
      <c r="A3215" s="1">
        <v>40835</v>
      </c>
      <c r="B3215">
        <v>79900</v>
      </c>
    </row>
    <row r="3216" spans="1:2" x14ac:dyDescent="0.25">
      <c r="A3216" s="1">
        <v>40836</v>
      </c>
      <c r="B3216">
        <v>79900</v>
      </c>
    </row>
    <row r="3217" spans="1:2" x14ac:dyDescent="0.25">
      <c r="A3217" s="1">
        <v>40837</v>
      </c>
      <c r="B3217">
        <v>79800</v>
      </c>
    </row>
    <row r="3218" spans="1:2" x14ac:dyDescent="0.25">
      <c r="A3218" s="1">
        <v>40838</v>
      </c>
      <c r="B3218">
        <v>79800</v>
      </c>
    </row>
    <row r="3219" spans="1:2" x14ac:dyDescent="0.25">
      <c r="A3219" s="1">
        <v>40839</v>
      </c>
      <c r="B3219">
        <v>79700</v>
      </c>
    </row>
    <row r="3220" spans="1:2" x14ac:dyDescent="0.25">
      <c r="A3220" s="1">
        <v>40840</v>
      </c>
      <c r="B3220">
        <v>79700</v>
      </c>
    </row>
    <row r="3221" spans="1:2" x14ac:dyDescent="0.25">
      <c r="A3221" s="1">
        <v>40841</v>
      </c>
      <c r="B3221">
        <v>79600</v>
      </c>
    </row>
    <row r="3222" spans="1:2" x14ac:dyDescent="0.25">
      <c r="A3222" s="1">
        <v>40842</v>
      </c>
      <c r="B3222">
        <v>79600</v>
      </c>
    </row>
    <row r="3223" spans="1:2" x14ac:dyDescent="0.25">
      <c r="A3223" s="1">
        <v>40843</v>
      </c>
      <c r="B3223">
        <v>79500</v>
      </c>
    </row>
    <row r="3224" spans="1:2" x14ac:dyDescent="0.25">
      <c r="A3224" s="1">
        <v>40844</v>
      </c>
      <c r="B3224">
        <v>79400</v>
      </c>
    </row>
    <row r="3225" spans="1:2" x14ac:dyDescent="0.25">
      <c r="A3225" s="1">
        <v>40845</v>
      </c>
      <c r="B3225">
        <v>79500</v>
      </c>
    </row>
    <row r="3226" spans="1:2" x14ac:dyDescent="0.25">
      <c r="A3226" s="1">
        <v>40846</v>
      </c>
      <c r="B3226">
        <v>79500</v>
      </c>
    </row>
    <row r="3227" spans="1:2" x14ac:dyDescent="0.25">
      <c r="A3227" s="1">
        <v>40847</v>
      </c>
      <c r="B3227">
        <v>79900</v>
      </c>
    </row>
    <row r="3228" spans="1:2" x14ac:dyDescent="0.25">
      <c r="A3228" s="1">
        <v>40848</v>
      </c>
      <c r="B3228">
        <v>80000</v>
      </c>
    </row>
    <row r="3229" spans="1:2" x14ac:dyDescent="0.25">
      <c r="A3229" s="1">
        <v>40849</v>
      </c>
      <c r="B3229">
        <v>80000</v>
      </c>
    </row>
    <row r="3230" spans="1:2" x14ac:dyDescent="0.25">
      <c r="A3230" s="1">
        <v>40850</v>
      </c>
      <c r="B3230">
        <v>79900</v>
      </c>
    </row>
    <row r="3231" spans="1:2" x14ac:dyDescent="0.25">
      <c r="A3231" s="1">
        <v>40851</v>
      </c>
      <c r="B3231">
        <v>79900</v>
      </c>
    </row>
    <row r="3232" spans="1:2" x14ac:dyDescent="0.25">
      <c r="A3232" s="1">
        <v>40852</v>
      </c>
      <c r="B3232">
        <v>79800</v>
      </c>
    </row>
    <row r="3233" spans="1:2" x14ac:dyDescent="0.25">
      <c r="A3233" s="1">
        <v>40853</v>
      </c>
      <c r="B3233">
        <v>79800</v>
      </c>
    </row>
    <row r="3234" spans="1:2" x14ac:dyDescent="0.25">
      <c r="A3234" s="1">
        <v>40854</v>
      </c>
      <c r="B3234">
        <v>79700</v>
      </c>
    </row>
    <row r="3235" spans="1:2" x14ac:dyDescent="0.25">
      <c r="A3235" s="1">
        <v>40855</v>
      </c>
      <c r="B3235">
        <v>79700</v>
      </c>
    </row>
    <row r="3236" spans="1:2" x14ac:dyDescent="0.25">
      <c r="A3236" s="1">
        <v>40856</v>
      </c>
      <c r="B3236">
        <v>79700</v>
      </c>
    </row>
    <row r="3237" spans="1:2" x14ac:dyDescent="0.25">
      <c r="A3237" s="1">
        <v>40857</v>
      </c>
      <c r="B3237">
        <v>79600</v>
      </c>
    </row>
    <row r="3238" spans="1:2" x14ac:dyDescent="0.25">
      <c r="A3238" s="1">
        <v>40858</v>
      </c>
      <c r="B3238">
        <v>79600</v>
      </c>
    </row>
    <row r="3239" spans="1:2" x14ac:dyDescent="0.25">
      <c r="A3239" s="1">
        <v>40859</v>
      </c>
      <c r="B3239">
        <v>79500</v>
      </c>
    </row>
    <row r="3240" spans="1:2" x14ac:dyDescent="0.25">
      <c r="A3240" s="1">
        <v>40860</v>
      </c>
      <c r="B3240">
        <v>79500</v>
      </c>
    </row>
    <row r="3241" spans="1:2" x14ac:dyDescent="0.25">
      <c r="A3241" s="1">
        <v>40861</v>
      </c>
      <c r="B3241">
        <v>79400</v>
      </c>
    </row>
    <row r="3242" spans="1:2" x14ac:dyDescent="0.25">
      <c r="A3242" s="1">
        <v>40862</v>
      </c>
      <c r="B3242">
        <v>79300</v>
      </c>
    </row>
    <row r="3243" spans="1:2" x14ac:dyDescent="0.25">
      <c r="A3243" s="1">
        <v>40863</v>
      </c>
      <c r="B3243">
        <v>79300</v>
      </c>
    </row>
    <row r="3244" spans="1:2" x14ac:dyDescent="0.25">
      <c r="A3244" s="1">
        <v>40864</v>
      </c>
      <c r="B3244">
        <v>79400</v>
      </c>
    </row>
    <row r="3245" spans="1:2" x14ac:dyDescent="0.25">
      <c r="A3245" s="1">
        <v>40865</v>
      </c>
      <c r="B3245">
        <v>79500</v>
      </c>
    </row>
    <row r="3246" spans="1:2" x14ac:dyDescent="0.25">
      <c r="A3246" s="1">
        <v>40866</v>
      </c>
      <c r="B3246">
        <v>79400</v>
      </c>
    </row>
    <row r="3247" spans="1:2" x14ac:dyDescent="0.25">
      <c r="A3247" s="1">
        <v>40867</v>
      </c>
      <c r="B3247">
        <v>79400</v>
      </c>
    </row>
    <row r="3248" spans="1:2" x14ac:dyDescent="0.25">
      <c r="A3248" s="1">
        <v>40868</v>
      </c>
      <c r="B3248">
        <v>79300</v>
      </c>
    </row>
    <row r="3249" spans="1:2" x14ac:dyDescent="0.25">
      <c r="A3249" s="1">
        <v>40869</v>
      </c>
      <c r="B3249">
        <v>79300</v>
      </c>
    </row>
    <row r="3250" spans="1:2" x14ac:dyDescent="0.25">
      <c r="A3250" s="1">
        <v>40870</v>
      </c>
      <c r="B3250">
        <v>79500</v>
      </c>
    </row>
    <row r="3251" spans="1:2" x14ac:dyDescent="0.25">
      <c r="A3251" s="1">
        <v>40871</v>
      </c>
      <c r="B3251">
        <v>79700</v>
      </c>
    </row>
    <row r="3252" spans="1:2" x14ac:dyDescent="0.25">
      <c r="A3252" s="1">
        <v>40872</v>
      </c>
      <c r="B3252">
        <v>79700</v>
      </c>
    </row>
    <row r="3253" spans="1:2" x14ac:dyDescent="0.25">
      <c r="A3253" s="1">
        <v>40873</v>
      </c>
      <c r="B3253">
        <v>79600</v>
      </c>
    </row>
    <row r="3254" spans="1:2" x14ac:dyDescent="0.25">
      <c r="A3254" s="1">
        <v>40874</v>
      </c>
      <c r="B3254">
        <v>79600</v>
      </c>
    </row>
    <row r="3255" spans="1:2" x14ac:dyDescent="0.25">
      <c r="A3255" s="1">
        <v>40875</v>
      </c>
      <c r="B3255">
        <v>79600</v>
      </c>
    </row>
    <row r="3256" spans="1:2" x14ac:dyDescent="0.25">
      <c r="A3256" s="1">
        <v>40876</v>
      </c>
      <c r="B3256">
        <v>79500</v>
      </c>
    </row>
    <row r="3257" spans="1:2" x14ac:dyDescent="0.25">
      <c r="A3257" s="1">
        <v>40877</v>
      </c>
      <c r="B3257">
        <v>79500</v>
      </c>
    </row>
    <row r="3258" spans="1:2" x14ac:dyDescent="0.25">
      <c r="A3258" s="1">
        <v>40878</v>
      </c>
      <c r="B3258">
        <v>79500</v>
      </c>
    </row>
    <row r="3259" spans="1:2" x14ac:dyDescent="0.25">
      <c r="A3259" s="1">
        <v>40879</v>
      </c>
      <c r="B3259">
        <v>79400</v>
      </c>
    </row>
    <row r="3260" spans="1:2" x14ac:dyDescent="0.25">
      <c r="A3260" s="1">
        <v>40880</v>
      </c>
      <c r="B3260">
        <v>79400</v>
      </c>
    </row>
    <row r="3261" spans="1:2" x14ac:dyDescent="0.25">
      <c r="A3261" s="1">
        <v>40881</v>
      </c>
      <c r="B3261">
        <v>79300</v>
      </c>
    </row>
    <row r="3262" spans="1:2" x14ac:dyDescent="0.25">
      <c r="A3262" s="1">
        <v>40882</v>
      </c>
      <c r="B3262">
        <v>79300</v>
      </c>
    </row>
    <row r="3263" spans="1:2" x14ac:dyDescent="0.25">
      <c r="A3263" s="1">
        <v>40883</v>
      </c>
      <c r="B3263">
        <v>79200</v>
      </c>
    </row>
    <row r="3264" spans="1:2" x14ac:dyDescent="0.25">
      <c r="A3264" s="1">
        <v>40884</v>
      </c>
      <c r="B3264">
        <v>79200</v>
      </c>
    </row>
    <row r="3265" spans="1:2" x14ac:dyDescent="0.25">
      <c r="A3265" s="1">
        <v>40885</v>
      </c>
      <c r="B3265">
        <v>79100</v>
      </c>
    </row>
    <row r="3266" spans="1:2" x14ac:dyDescent="0.25">
      <c r="A3266" s="1">
        <v>40886</v>
      </c>
      <c r="B3266">
        <v>79100</v>
      </c>
    </row>
    <row r="3267" spans="1:2" x14ac:dyDescent="0.25">
      <c r="A3267" s="1">
        <v>40887</v>
      </c>
      <c r="B3267">
        <v>79100</v>
      </c>
    </row>
    <row r="3268" spans="1:2" x14ac:dyDescent="0.25">
      <c r="A3268" s="1">
        <v>40888</v>
      </c>
      <c r="B3268">
        <v>79000</v>
      </c>
    </row>
    <row r="3269" spans="1:2" x14ac:dyDescent="0.25">
      <c r="A3269" s="1">
        <v>40889</v>
      </c>
      <c r="B3269">
        <v>79100</v>
      </c>
    </row>
    <row r="3270" spans="1:2" x14ac:dyDescent="0.25">
      <c r="A3270" s="1">
        <v>40890</v>
      </c>
      <c r="B3270">
        <v>79000</v>
      </c>
    </row>
    <row r="3271" spans="1:2" x14ac:dyDescent="0.25">
      <c r="A3271" s="1">
        <v>40891</v>
      </c>
      <c r="B3271">
        <v>79000</v>
      </c>
    </row>
    <row r="3272" spans="1:2" x14ac:dyDescent="0.25">
      <c r="A3272" s="1">
        <v>40892</v>
      </c>
      <c r="B3272">
        <v>78900</v>
      </c>
    </row>
    <row r="3273" spans="1:2" x14ac:dyDescent="0.25">
      <c r="A3273" s="1">
        <v>40893</v>
      </c>
      <c r="B3273">
        <v>78900</v>
      </c>
    </row>
    <row r="3274" spans="1:2" x14ac:dyDescent="0.25">
      <c r="A3274" s="1">
        <v>40894</v>
      </c>
      <c r="B3274">
        <v>78800</v>
      </c>
    </row>
    <row r="3275" spans="1:2" x14ac:dyDescent="0.25">
      <c r="A3275" s="1">
        <v>40895</v>
      </c>
      <c r="B3275">
        <v>78800</v>
      </c>
    </row>
    <row r="3276" spans="1:2" x14ac:dyDescent="0.25">
      <c r="A3276" s="1">
        <v>40896</v>
      </c>
      <c r="B3276">
        <v>78700</v>
      </c>
    </row>
    <row r="3277" spans="1:2" x14ac:dyDescent="0.25">
      <c r="A3277" s="1">
        <v>40897</v>
      </c>
      <c r="B3277">
        <v>78700</v>
      </c>
    </row>
    <row r="3278" spans="1:2" x14ac:dyDescent="0.25">
      <c r="A3278" s="1">
        <v>40898</v>
      </c>
      <c r="B3278">
        <v>78600</v>
      </c>
    </row>
    <row r="3279" spans="1:2" x14ac:dyDescent="0.25">
      <c r="A3279" s="1">
        <v>40899</v>
      </c>
      <c r="B3279">
        <v>78600</v>
      </c>
    </row>
    <row r="3280" spans="1:2" x14ac:dyDescent="0.25">
      <c r="A3280" s="1">
        <v>40900</v>
      </c>
      <c r="B3280">
        <v>78500</v>
      </c>
    </row>
    <row r="3281" spans="1:2" x14ac:dyDescent="0.25">
      <c r="A3281" s="1">
        <v>40901</v>
      </c>
      <c r="B3281">
        <v>78500</v>
      </c>
    </row>
    <row r="3282" spans="1:2" x14ac:dyDescent="0.25">
      <c r="A3282" s="1">
        <v>40902</v>
      </c>
      <c r="B3282">
        <v>78400</v>
      </c>
    </row>
    <row r="3283" spans="1:2" x14ac:dyDescent="0.25">
      <c r="A3283" s="1">
        <v>40903</v>
      </c>
      <c r="B3283">
        <v>78400</v>
      </c>
    </row>
    <row r="3284" spans="1:2" x14ac:dyDescent="0.25">
      <c r="A3284" s="1">
        <v>40904</v>
      </c>
      <c r="B3284">
        <v>78300</v>
      </c>
    </row>
    <row r="3285" spans="1:2" x14ac:dyDescent="0.25">
      <c r="A3285" s="1">
        <v>40905</v>
      </c>
      <c r="B3285">
        <v>78300</v>
      </c>
    </row>
    <row r="3286" spans="1:2" x14ac:dyDescent="0.25">
      <c r="A3286" s="1">
        <v>40906</v>
      </c>
      <c r="B3286">
        <v>78300</v>
      </c>
    </row>
    <row r="3287" spans="1:2" x14ac:dyDescent="0.25">
      <c r="A3287" s="1">
        <v>40907</v>
      </c>
      <c r="B3287">
        <v>78200</v>
      </c>
    </row>
    <row r="3288" spans="1:2" x14ac:dyDescent="0.25">
      <c r="A3288" s="1">
        <v>40908</v>
      </c>
      <c r="B3288">
        <v>78200</v>
      </c>
    </row>
    <row r="3289" spans="1:2" x14ac:dyDescent="0.25">
      <c r="A3289" s="1">
        <v>40909</v>
      </c>
      <c r="B3289">
        <v>78100</v>
      </c>
    </row>
    <row r="3290" spans="1:2" x14ac:dyDescent="0.25">
      <c r="A3290" s="1">
        <v>40910</v>
      </c>
      <c r="B3290">
        <v>78100</v>
      </c>
    </row>
    <row r="3291" spans="1:2" x14ac:dyDescent="0.25">
      <c r="A3291" s="1">
        <v>40911</v>
      </c>
      <c r="B3291">
        <v>78000</v>
      </c>
    </row>
    <row r="3292" spans="1:2" x14ac:dyDescent="0.25">
      <c r="A3292" s="1">
        <v>40912</v>
      </c>
      <c r="B3292">
        <v>78000</v>
      </c>
    </row>
    <row r="3293" spans="1:2" x14ac:dyDescent="0.25">
      <c r="A3293" s="1">
        <v>40913</v>
      </c>
      <c r="B3293">
        <v>77900</v>
      </c>
    </row>
    <row r="3294" spans="1:2" x14ac:dyDescent="0.25">
      <c r="A3294" s="1">
        <v>40914</v>
      </c>
      <c r="B3294">
        <v>77900</v>
      </c>
    </row>
    <row r="3295" spans="1:2" x14ac:dyDescent="0.25">
      <c r="A3295" s="1">
        <v>40915</v>
      </c>
      <c r="B3295">
        <v>77800</v>
      </c>
    </row>
    <row r="3296" spans="1:2" x14ac:dyDescent="0.25">
      <c r="A3296" s="1">
        <v>40916</v>
      </c>
      <c r="B3296">
        <v>77800</v>
      </c>
    </row>
    <row r="3297" spans="1:2" x14ac:dyDescent="0.25">
      <c r="A3297" s="1">
        <v>40917</v>
      </c>
      <c r="B3297">
        <v>77700</v>
      </c>
    </row>
    <row r="3298" spans="1:2" x14ac:dyDescent="0.25">
      <c r="A3298" s="1">
        <v>40918</v>
      </c>
      <c r="B3298">
        <v>77700</v>
      </c>
    </row>
    <row r="3299" spans="1:2" x14ac:dyDescent="0.25">
      <c r="A3299" s="1">
        <v>40919</v>
      </c>
      <c r="B3299">
        <v>77600</v>
      </c>
    </row>
    <row r="3300" spans="1:2" x14ac:dyDescent="0.25">
      <c r="A3300" s="1">
        <v>40920</v>
      </c>
      <c r="B3300">
        <v>77600</v>
      </c>
    </row>
    <row r="3301" spans="1:2" x14ac:dyDescent="0.25">
      <c r="A3301" s="1">
        <v>40921</v>
      </c>
      <c r="B3301">
        <v>77500</v>
      </c>
    </row>
    <row r="3302" spans="1:2" x14ac:dyDescent="0.25">
      <c r="A3302" s="1">
        <v>40922</v>
      </c>
      <c r="B3302">
        <v>77500</v>
      </c>
    </row>
    <row r="3303" spans="1:2" x14ac:dyDescent="0.25">
      <c r="A3303" s="1">
        <v>40923</v>
      </c>
      <c r="B3303">
        <v>77500</v>
      </c>
    </row>
    <row r="3304" spans="1:2" x14ac:dyDescent="0.25">
      <c r="A3304" s="1">
        <v>40924</v>
      </c>
      <c r="B3304">
        <v>77400</v>
      </c>
    </row>
    <row r="3305" spans="1:2" x14ac:dyDescent="0.25">
      <c r="A3305" s="1">
        <v>40925</v>
      </c>
      <c r="B3305">
        <v>77300</v>
      </c>
    </row>
    <row r="3306" spans="1:2" x14ac:dyDescent="0.25">
      <c r="A3306" s="1">
        <v>40926</v>
      </c>
      <c r="B3306">
        <v>77300</v>
      </c>
    </row>
    <row r="3307" spans="1:2" x14ac:dyDescent="0.25">
      <c r="A3307" s="1">
        <v>40927</v>
      </c>
      <c r="B3307">
        <v>77400</v>
      </c>
    </row>
    <row r="3308" spans="1:2" x14ac:dyDescent="0.25">
      <c r="A3308" s="1">
        <v>40928</v>
      </c>
      <c r="B3308">
        <v>77300</v>
      </c>
    </row>
    <row r="3309" spans="1:2" x14ac:dyDescent="0.25">
      <c r="A3309" s="1">
        <v>40929</v>
      </c>
      <c r="B3309">
        <v>77300</v>
      </c>
    </row>
    <row r="3310" spans="1:2" x14ac:dyDescent="0.25">
      <c r="A3310" s="1">
        <v>40930</v>
      </c>
      <c r="B3310">
        <v>77200</v>
      </c>
    </row>
    <row r="3311" spans="1:2" x14ac:dyDescent="0.25">
      <c r="A3311" s="1">
        <v>40931</v>
      </c>
      <c r="B3311">
        <v>77100</v>
      </c>
    </row>
    <row r="3312" spans="1:2" x14ac:dyDescent="0.25">
      <c r="A3312" s="1">
        <v>40932</v>
      </c>
      <c r="B3312">
        <v>77100</v>
      </c>
    </row>
    <row r="3313" spans="1:2" x14ac:dyDescent="0.25">
      <c r="A3313" s="1">
        <v>40933</v>
      </c>
      <c r="B3313">
        <v>77000</v>
      </c>
    </row>
    <row r="3314" spans="1:2" x14ac:dyDescent="0.25">
      <c r="A3314" s="1">
        <v>40934</v>
      </c>
      <c r="B3314">
        <v>77000</v>
      </c>
    </row>
    <row r="3315" spans="1:2" x14ac:dyDescent="0.25">
      <c r="A3315" s="1">
        <v>40935</v>
      </c>
      <c r="B3315">
        <v>76900</v>
      </c>
    </row>
    <row r="3316" spans="1:2" x14ac:dyDescent="0.25">
      <c r="A3316" s="1">
        <v>40936</v>
      </c>
      <c r="B3316">
        <v>76900</v>
      </c>
    </row>
    <row r="3317" spans="1:2" x14ac:dyDescent="0.25">
      <c r="A3317" s="1">
        <v>40937</v>
      </c>
      <c r="B3317">
        <v>76800</v>
      </c>
    </row>
    <row r="3318" spans="1:2" x14ac:dyDescent="0.25">
      <c r="A3318" s="1">
        <v>40938</v>
      </c>
      <c r="B3318">
        <v>76800</v>
      </c>
    </row>
    <row r="3319" spans="1:2" x14ac:dyDescent="0.25">
      <c r="A3319" s="1">
        <v>40939</v>
      </c>
      <c r="B3319">
        <v>76700</v>
      </c>
    </row>
    <row r="3320" spans="1:2" x14ac:dyDescent="0.25">
      <c r="A3320" s="1">
        <v>40940</v>
      </c>
      <c r="B3320">
        <v>76600</v>
      </c>
    </row>
    <row r="3321" spans="1:2" x14ac:dyDescent="0.25">
      <c r="A3321" s="1">
        <v>40941</v>
      </c>
      <c r="B3321">
        <v>76600</v>
      </c>
    </row>
    <row r="3322" spans="1:2" x14ac:dyDescent="0.25">
      <c r="A3322" s="1">
        <v>40942</v>
      </c>
      <c r="B3322">
        <v>76500</v>
      </c>
    </row>
    <row r="3323" spans="1:2" x14ac:dyDescent="0.25">
      <c r="A3323" s="1">
        <v>40943</v>
      </c>
      <c r="B3323">
        <v>76500</v>
      </c>
    </row>
    <row r="3324" spans="1:2" x14ac:dyDescent="0.25">
      <c r="A3324" s="1">
        <v>40944</v>
      </c>
      <c r="B3324">
        <v>76400</v>
      </c>
    </row>
    <row r="3325" spans="1:2" x14ac:dyDescent="0.25">
      <c r="A3325" s="1">
        <v>40945</v>
      </c>
      <c r="B3325">
        <v>76700</v>
      </c>
    </row>
    <row r="3326" spans="1:2" x14ac:dyDescent="0.25">
      <c r="A3326" s="1">
        <v>40946</v>
      </c>
      <c r="B3326">
        <v>77600</v>
      </c>
    </row>
    <row r="3327" spans="1:2" x14ac:dyDescent="0.25">
      <c r="A3327" s="1">
        <v>40947</v>
      </c>
      <c r="B3327">
        <v>77600</v>
      </c>
    </row>
    <row r="3328" spans="1:2" x14ac:dyDescent="0.25">
      <c r="A3328" s="1">
        <v>40948</v>
      </c>
      <c r="B3328">
        <v>77500</v>
      </c>
    </row>
    <row r="3329" spans="1:2" x14ac:dyDescent="0.25">
      <c r="A3329" s="1">
        <v>40949</v>
      </c>
      <c r="B3329">
        <v>77500</v>
      </c>
    </row>
    <row r="3330" spans="1:2" x14ac:dyDescent="0.25">
      <c r="A3330" s="1">
        <v>40950</v>
      </c>
      <c r="B3330">
        <v>77600</v>
      </c>
    </row>
    <row r="3331" spans="1:2" x14ac:dyDescent="0.25">
      <c r="A3331" s="1">
        <v>40951</v>
      </c>
      <c r="B3331">
        <v>77500</v>
      </c>
    </row>
    <row r="3332" spans="1:2" x14ac:dyDescent="0.25">
      <c r="A3332" s="1">
        <v>40952</v>
      </c>
      <c r="B3332">
        <v>77500</v>
      </c>
    </row>
    <row r="3333" spans="1:2" x14ac:dyDescent="0.25">
      <c r="A3333" s="1">
        <v>40953</v>
      </c>
      <c r="B3333">
        <v>77400</v>
      </c>
    </row>
    <row r="3334" spans="1:2" x14ac:dyDescent="0.25">
      <c r="A3334" s="1">
        <v>40954</v>
      </c>
      <c r="B3334">
        <v>77300</v>
      </c>
    </row>
    <row r="3335" spans="1:2" x14ac:dyDescent="0.25">
      <c r="A3335" s="1">
        <v>40955</v>
      </c>
      <c r="B3335">
        <v>77300</v>
      </c>
    </row>
    <row r="3336" spans="1:2" x14ac:dyDescent="0.25">
      <c r="A3336" s="1">
        <v>40956</v>
      </c>
      <c r="B3336">
        <v>77200</v>
      </c>
    </row>
    <row r="3337" spans="1:2" x14ac:dyDescent="0.25">
      <c r="A3337" s="1">
        <v>40957</v>
      </c>
      <c r="B3337">
        <v>77100</v>
      </c>
    </row>
    <row r="3338" spans="1:2" x14ac:dyDescent="0.25">
      <c r="A3338" s="1">
        <v>40958</v>
      </c>
      <c r="B3338">
        <v>77100</v>
      </c>
    </row>
    <row r="3339" spans="1:2" x14ac:dyDescent="0.25">
      <c r="A3339" s="1">
        <v>40959</v>
      </c>
      <c r="B3339">
        <v>77000</v>
      </c>
    </row>
    <row r="3340" spans="1:2" x14ac:dyDescent="0.25">
      <c r="A3340" s="1">
        <v>40960</v>
      </c>
      <c r="B3340">
        <v>77000</v>
      </c>
    </row>
    <row r="3341" spans="1:2" x14ac:dyDescent="0.25">
      <c r="A3341" s="1">
        <v>40961</v>
      </c>
      <c r="B3341">
        <v>77000</v>
      </c>
    </row>
    <row r="3342" spans="1:2" x14ac:dyDescent="0.25">
      <c r="A3342" s="1">
        <v>40962</v>
      </c>
      <c r="B3342">
        <v>77300</v>
      </c>
    </row>
    <row r="3343" spans="1:2" x14ac:dyDescent="0.25">
      <c r="A3343" s="1">
        <v>40963</v>
      </c>
      <c r="B3343">
        <v>77200</v>
      </c>
    </row>
    <row r="3344" spans="1:2" x14ac:dyDescent="0.25">
      <c r="A3344" s="1">
        <v>40964</v>
      </c>
      <c r="B3344">
        <v>77200</v>
      </c>
    </row>
    <row r="3345" spans="1:2" x14ac:dyDescent="0.25">
      <c r="A3345" s="1">
        <v>40965</v>
      </c>
      <c r="B3345">
        <v>77200</v>
      </c>
    </row>
    <row r="3346" spans="1:2" x14ac:dyDescent="0.25">
      <c r="A3346" s="1">
        <v>40966</v>
      </c>
      <c r="B3346">
        <v>77600</v>
      </c>
    </row>
    <row r="3347" spans="1:2" x14ac:dyDescent="0.25">
      <c r="A3347" s="1">
        <v>40967</v>
      </c>
      <c r="B3347">
        <v>78000</v>
      </c>
    </row>
    <row r="3348" spans="1:2" x14ac:dyDescent="0.25">
      <c r="A3348" s="1">
        <v>40968</v>
      </c>
      <c r="B3348">
        <v>77900</v>
      </c>
    </row>
    <row r="3349" spans="1:2" x14ac:dyDescent="0.25">
      <c r="A3349" s="1">
        <v>40969</v>
      </c>
      <c r="B3349">
        <v>77900</v>
      </c>
    </row>
    <row r="3350" spans="1:2" x14ac:dyDescent="0.25">
      <c r="A3350" s="1">
        <v>40970</v>
      </c>
      <c r="B3350">
        <v>77800</v>
      </c>
    </row>
    <row r="3351" spans="1:2" x14ac:dyDescent="0.25">
      <c r="A3351" s="1">
        <v>40971</v>
      </c>
      <c r="B3351">
        <v>77700</v>
      </c>
    </row>
    <row r="3352" spans="1:2" x14ac:dyDescent="0.25">
      <c r="A3352" s="1">
        <v>40972</v>
      </c>
      <c r="B3352">
        <v>77800</v>
      </c>
    </row>
    <row r="3353" spans="1:2" x14ac:dyDescent="0.25">
      <c r="A3353" s="1">
        <v>40973</v>
      </c>
      <c r="B3353">
        <v>77700</v>
      </c>
    </row>
    <row r="3354" spans="1:2" x14ac:dyDescent="0.25">
      <c r="A3354" s="1">
        <v>40974</v>
      </c>
      <c r="B3354">
        <v>77700</v>
      </c>
    </row>
    <row r="3355" spans="1:2" x14ac:dyDescent="0.25">
      <c r="A3355" s="1">
        <v>40975</v>
      </c>
      <c r="B3355">
        <v>77600</v>
      </c>
    </row>
    <row r="3356" spans="1:2" x14ac:dyDescent="0.25">
      <c r="A3356" s="1">
        <v>40976</v>
      </c>
      <c r="B3356">
        <v>77500</v>
      </c>
    </row>
    <row r="3357" spans="1:2" x14ac:dyDescent="0.25">
      <c r="A3357" s="1">
        <v>40977</v>
      </c>
      <c r="B3357">
        <v>77700</v>
      </c>
    </row>
    <row r="3358" spans="1:2" x14ac:dyDescent="0.25">
      <c r="A3358" s="1">
        <v>40978</v>
      </c>
      <c r="B3358">
        <v>78000</v>
      </c>
    </row>
    <row r="3359" spans="1:2" x14ac:dyDescent="0.25">
      <c r="A3359" s="1">
        <v>40979</v>
      </c>
      <c r="B3359">
        <v>78000</v>
      </c>
    </row>
    <row r="3360" spans="1:2" x14ac:dyDescent="0.25">
      <c r="A3360" s="1">
        <v>40980</v>
      </c>
      <c r="B3360">
        <v>77900</v>
      </c>
    </row>
    <row r="3361" spans="1:2" x14ac:dyDescent="0.25">
      <c r="A3361" s="1">
        <v>40981</v>
      </c>
      <c r="B3361">
        <v>77800</v>
      </c>
    </row>
    <row r="3362" spans="1:2" x14ac:dyDescent="0.25">
      <c r="A3362" s="1">
        <v>40982</v>
      </c>
      <c r="B3362">
        <v>77800</v>
      </c>
    </row>
    <row r="3363" spans="1:2" x14ac:dyDescent="0.25">
      <c r="A3363" s="1">
        <v>40983</v>
      </c>
      <c r="B3363">
        <v>77700</v>
      </c>
    </row>
    <row r="3364" spans="1:2" x14ac:dyDescent="0.25">
      <c r="A3364" s="1">
        <v>40984</v>
      </c>
      <c r="B3364">
        <v>77600</v>
      </c>
    </row>
    <row r="3365" spans="1:2" x14ac:dyDescent="0.25">
      <c r="A3365" s="1">
        <v>40985</v>
      </c>
      <c r="B3365">
        <v>77500</v>
      </c>
    </row>
    <row r="3366" spans="1:2" x14ac:dyDescent="0.25">
      <c r="A3366" s="1">
        <v>40986</v>
      </c>
      <c r="B3366">
        <v>77400</v>
      </c>
    </row>
    <row r="3367" spans="1:2" x14ac:dyDescent="0.25">
      <c r="A3367" s="1">
        <v>40987</v>
      </c>
      <c r="B3367">
        <v>77300</v>
      </c>
    </row>
    <row r="3368" spans="1:2" x14ac:dyDescent="0.25">
      <c r="A3368" s="1">
        <v>40988</v>
      </c>
      <c r="B3368">
        <v>77300</v>
      </c>
    </row>
    <row r="3369" spans="1:2" x14ac:dyDescent="0.25">
      <c r="A3369" s="1">
        <v>40989</v>
      </c>
      <c r="B3369">
        <v>77200</v>
      </c>
    </row>
    <row r="3370" spans="1:2" x14ac:dyDescent="0.25">
      <c r="A3370" s="1">
        <v>40990</v>
      </c>
      <c r="B3370">
        <v>77100</v>
      </c>
    </row>
    <row r="3371" spans="1:2" x14ac:dyDescent="0.25">
      <c r="A3371" s="1">
        <v>40991</v>
      </c>
      <c r="B3371">
        <v>77000</v>
      </c>
    </row>
    <row r="3372" spans="1:2" x14ac:dyDescent="0.25">
      <c r="A3372" s="1">
        <v>40992</v>
      </c>
      <c r="B3372">
        <v>77000</v>
      </c>
    </row>
    <row r="3373" spans="1:2" x14ac:dyDescent="0.25">
      <c r="A3373" s="1">
        <v>40993</v>
      </c>
      <c r="B3373">
        <v>76900</v>
      </c>
    </row>
    <row r="3374" spans="1:2" x14ac:dyDescent="0.25">
      <c r="A3374" s="1">
        <v>40994</v>
      </c>
      <c r="B3374">
        <v>76800</v>
      </c>
    </row>
    <row r="3375" spans="1:2" x14ac:dyDescent="0.25">
      <c r="A3375" s="1">
        <v>40995</v>
      </c>
      <c r="B3375">
        <v>76700</v>
      </c>
    </row>
    <row r="3376" spans="1:2" x14ac:dyDescent="0.25">
      <c r="A3376" s="1">
        <v>40996</v>
      </c>
      <c r="B3376">
        <v>76600</v>
      </c>
    </row>
    <row r="3377" spans="1:2" x14ac:dyDescent="0.25">
      <c r="A3377" s="1">
        <v>40997</v>
      </c>
      <c r="B3377">
        <v>76500</v>
      </c>
    </row>
    <row r="3378" spans="1:2" x14ac:dyDescent="0.25">
      <c r="A3378" s="1">
        <v>40998</v>
      </c>
      <c r="B3378">
        <v>76400</v>
      </c>
    </row>
    <row r="3379" spans="1:2" x14ac:dyDescent="0.25">
      <c r="A3379" s="1">
        <v>40999</v>
      </c>
      <c r="B3379">
        <v>76300</v>
      </c>
    </row>
    <row r="3380" spans="1:2" x14ac:dyDescent="0.25">
      <c r="A3380" s="1">
        <v>41000</v>
      </c>
      <c r="B3380">
        <v>76300</v>
      </c>
    </row>
    <row r="3381" spans="1:2" x14ac:dyDescent="0.25">
      <c r="A3381" s="1">
        <v>41001</v>
      </c>
      <c r="B3381">
        <v>76200</v>
      </c>
    </row>
    <row r="3382" spans="1:2" x14ac:dyDescent="0.25">
      <c r="A3382" s="1">
        <v>41002</v>
      </c>
      <c r="B3382">
        <v>76100</v>
      </c>
    </row>
    <row r="3383" spans="1:2" x14ac:dyDescent="0.25">
      <c r="A3383" s="1">
        <v>41003</v>
      </c>
      <c r="B3383">
        <v>75900</v>
      </c>
    </row>
    <row r="3384" spans="1:2" x14ac:dyDescent="0.25">
      <c r="A3384" s="1">
        <v>41004</v>
      </c>
      <c r="B3384">
        <v>75800</v>
      </c>
    </row>
    <row r="3385" spans="1:2" x14ac:dyDescent="0.25">
      <c r="A3385" s="1">
        <v>41005</v>
      </c>
      <c r="B3385">
        <v>75800</v>
      </c>
    </row>
    <row r="3386" spans="1:2" x14ac:dyDescent="0.25">
      <c r="A3386" s="1">
        <v>41006</v>
      </c>
      <c r="B3386">
        <v>75700</v>
      </c>
    </row>
    <row r="3387" spans="1:2" x14ac:dyDescent="0.25">
      <c r="A3387" s="1">
        <v>41007</v>
      </c>
      <c r="B3387">
        <v>75600</v>
      </c>
    </row>
    <row r="3388" spans="1:2" x14ac:dyDescent="0.25">
      <c r="A3388" s="1">
        <v>41008</v>
      </c>
      <c r="B3388">
        <v>75500</v>
      </c>
    </row>
    <row r="3389" spans="1:2" x14ac:dyDescent="0.25">
      <c r="A3389" s="1">
        <v>41009</v>
      </c>
      <c r="B3389">
        <v>75400</v>
      </c>
    </row>
    <row r="3390" spans="1:2" x14ac:dyDescent="0.25">
      <c r="A3390" s="1">
        <v>41010</v>
      </c>
      <c r="B3390">
        <v>75300</v>
      </c>
    </row>
    <row r="3391" spans="1:2" x14ac:dyDescent="0.25">
      <c r="A3391" s="1">
        <v>41011</v>
      </c>
      <c r="B3391">
        <v>75200</v>
      </c>
    </row>
    <row r="3392" spans="1:2" x14ac:dyDescent="0.25">
      <c r="A3392" s="1">
        <v>41012</v>
      </c>
      <c r="B3392">
        <v>75100</v>
      </c>
    </row>
    <row r="3393" spans="1:2" x14ac:dyDescent="0.25">
      <c r="A3393" s="1">
        <v>41013</v>
      </c>
      <c r="B3393">
        <v>75000</v>
      </c>
    </row>
    <row r="3394" spans="1:2" x14ac:dyDescent="0.25">
      <c r="A3394" s="1">
        <v>41014</v>
      </c>
      <c r="B3394">
        <v>74900</v>
      </c>
    </row>
    <row r="3395" spans="1:2" x14ac:dyDescent="0.25">
      <c r="A3395" s="1">
        <v>41015</v>
      </c>
      <c r="B3395">
        <v>74800</v>
      </c>
    </row>
    <row r="3396" spans="1:2" x14ac:dyDescent="0.25">
      <c r="A3396" s="1">
        <v>41016</v>
      </c>
      <c r="B3396">
        <v>74700</v>
      </c>
    </row>
    <row r="3397" spans="1:2" x14ac:dyDescent="0.25">
      <c r="A3397" s="1">
        <v>41017</v>
      </c>
      <c r="B3397">
        <v>74600</v>
      </c>
    </row>
    <row r="3398" spans="1:2" x14ac:dyDescent="0.25">
      <c r="A3398" s="1">
        <v>41018</v>
      </c>
      <c r="B3398">
        <v>74500</v>
      </c>
    </row>
    <row r="3399" spans="1:2" x14ac:dyDescent="0.25">
      <c r="A3399" s="1">
        <v>41019</v>
      </c>
      <c r="B3399">
        <v>74500</v>
      </c>
    </row>
    <row r="3400" spans="1:2" x14ac:dyDescent="0.25">
      <c r="A3400" s="1">
        <v>41020</v>
      </c>
      <c r="B3400">
        <v>74700</v>
      </c>
    </row>
    <row r="3401" spans="1:2" x14ac:dyDescent="0.25">
      <c r="A3401" s="1">
        <v>41021</v>
      </c>
      <c r="B3401">
        <v>75600</v>
      </c>
    </row>
    <row r="3402" spans="1:2" x14ac:dyDescent="0.25">
      <c r="A3402" s="1">
        <v>41022</v>
      </c>
      <c r="B3402">
        <v>75500</v>
      </c>
    </row>
    <row r="3403" spans="1:2" x14ac:dyDescent="0.25">
      <c r="A3403" s="1">
        <v>41023</v>
      </c>
      <c r="B3403">
        <v>75400</v>
      </c>
    </row>
    <row r="3404" spans="1:2" x14ac:dyDescent="0.25">
      <c r="A3404" s="1">
        <v>41024</v>
      </c>
      <c r="B3404">
        <v>75300</v>
      </c>
    </row>
    <row r="3405" spans="1:2" x14ac:dyDescent="0.25">
      <c r="A3405" s="1">
        <v>41025</v>
      </c>
      <c r="B3405">
        <v>75200</v>
      </c>
    </row>
    <row r="3406" spans="1:2" x14ac:dyDescent="0.25">
      <c r="A3406" s="1">
        <v>41026</v>
      </c>
      <c r="B3406">
        <v>75100</v>
      </c>
    </row>
    <row r="3407" spans="1:2" x14ac:dyDescent="0.25">
      <c r="A3407" s="1">
        <v>41027</v>
      </c>
      <c r="B3407">
        <v>74900</v>
      </c>
    </row>
    <row r="3408" spans="1:2" x14ac:dyDescent="0.25">
      <c r="A3408" s="1">
        <v>41028</v>
      </c>
      <c r="B3408">
        <v>74800</v>
      </c>
    </row>
    <row r="3409" spans="1:2" x14ac:dyDescent="0.25">
      <c r="A3409" s="1">
        <v>41029</v>
      </c>
      <c r="B3409">
        <v>74700</v>
      </c>
    </row>
    <row r="3410" spans="1:2" x14ac:dyDescent="0.25">
      <c r="A3410" s="1">
        <v>41030</v>
      </c>
      <c r="B3410">
        <v>74600</v>
      </c>
    </row>
    <row r="3411" spans="1:2" x14ac:dyDescent="0.25">
      <c r="A3411" s="1">
        <v>41031</v>
      </c>
      <c r="B3411">
        <v>74500</v>
      </c>
    </row>
    <row r="3412" spans="1:2" x14ac:dyDescent="0.25">
      <c r="A3412" s="1">
        <v>41032</v>
      </c>
      <c r="B3412">
        <v>74400</v>
      </c>
    </row>
    <row r="3413" spans="1:2" x14ac:dyDescent="0.25">
      <c r="A3413" s="1">
        <v>41033</v>
      </c>
      <c r="B3413">
        <v>74300</v>
      </c>
    </row>
    <row r="3414" spans="1:2" x14ac:dyDescent="0.25">
      <c r="A3414" s="1">
        <v>41034</v>
      </c>
      <c r="B3414">
        <v>74200</v>
      </c>
    </row>
    <row r="3415" spans="1:2" x14ac:dyDescent="0.25">
      <c r="A3415" s="1">
        <v>41035</v>
      </c>
      <c r="B3415">
        <v>74100</v>
      </c>
    </row>
    <row r="3416" spans="1:2" x14ac:dyDescent="0.25">
      <c r="A3416" s="1">
        <v>41036</v>
      </c>
      <c r="B3416">
        <v>74100</v>
      </c>
    </row>
    <row r="3417" spans="1:2" x14ac:dyDescent="0.25">
      <c r="A3417" s="1">
        <v>41037</v>
      </c>
      <c r="B3417">
        <v>74300</v>
      </c>
    </row>
    <row r="3418" spans="1:2" x14ac:dyDescent="0.25">
      <c r="A3418" s="1">
        <v>41038</v>
      </c>
      <c r="B3418">
        <v>74200</v>
      </c>
    </row>
    <row r="3419" spans="1:2" x14ac:dyDescent="0.25">
      <c r="A3419" s="1">
        <v>41039</v>
      </c>
      <c r="B3419">
        <v>74200</v>
      </c>
    </row>
    <row r="3420" spans="1:2" x14ac:dyDescent="0.25">
      <c r="A3420" s="1">
        <v>41040</v>
      </c>
      <c r="B3420">
        <v>74100</v>
      </c>
    </row>
    <row r="3421" spans="1:2" x14ac:dyDescent="0.25">
      <c r="A3421" s="1">
        <v>41041</v>
      </c>
      <c r="B3421">
        <v>74000</v>
      </c>
    </row>
    <row r="3422" spans="1:2" x14ac:dyDescent="0.25">
      <c r="A3422" s="1">
        <v>41042</v>
      </c>
      <c r="B3422">
        <v>73900</v>
      </c>
    </row>
    <row r="3423" spans="1:2" x14ac:dyDescent="0.25">
      <c r="A3423" s="1">
        <v>41043</v>
      </c>
      <c r="B3423">
        <v>73900</v>
      </c>
    </row>
    <row r="3424" spans="1:2" x14ac:dyDescent="0.25">
      <c r="A3424" s="1">
        <v>41044</v>
      </c>
      <c r="B3424">
        <v>73900</v>
      </c>
    </row>
    <row r="3425" spans="1:2" x14ac:dyDescent="0.25">
      <c r="A3425" s="1">
        <v>41045</v>
      </c>
      <c r="B3425">
        <v>73800</v>
      </c>
    </row>
    <row r="3426" spans="1:2" x14ac:dyDescent="0.25">
      <c r="A3426" s="1">
        <v>41046</v>
      </c>
      <c r="B3426">
        <v>73700</v>
      </c>
    </row>
    <row r="3427" spans="1:2" x14ac:dyDescent="0.25">
      <c r="A3427" s="1">
        <v>41047</v>
      </c>
      <c r="B3427">
        <v>73600</v>
      </c>
    </row>
    <row r="3428" spans="1:2" x14ac:dyDescent="0.25">
      <c r="A3428" s="1">
        <v>41048</v>
      </c>
      <c r="B3428">
        <v>73500</v>
      </c>
    </row>
    <row r="3429" spans="1:2" x14ac:dyDescent="0.25">
      <c r="A3429" s="1">
        <v>41049</v>
      </c>
      <c r="B3429">
        <v>73400</v>
      </c>
    </row>
    <row r="3430" spans="1:2" x14ac:dyDescent="0.25">
      <c r="A3430" s="1">
        <v>41050</v>
      </c>
      <c r="B3430">
        <v>73300</v>
      </c>
    </row>
    <row r="3431" spans="1:2" x14ac:dyDescent="0.25">
      <c r="A3431" s="1">
        <v>41051</v>
      </c>
      <c r="B3431">
        <v>73200</v>
      </c>
    </row>
    <row r="3432" spans="1:2" x14ac:dyDescent="0.25">
      <c r="A3432" s="1">
        <v>41052</v>
      </c>
      <c r="B3432">
        <v>73000</v>
      </c>
    </row>
    <row r="3433" spans="1:2" x14ac:dyDescent="0.25">
      <c r="A3433" s="1">
        <v>41053</v>
      </c>
      <c r="B3433">
        <v>72900</v>
      </c>
    </row>
    <row r="3434" spans="1:2" x14ac:dyDescent="0.25">
      <c r="A3434" s="1">
        <v>41054</v>
      </c>
      <c r="B3434">
        <v>72800</v>
      </c>
    </row>
    <row r="3435" spans="1:2" x14ac:dyDescent="0.25">
      <c r="A3435" s="1">
        <v>41055</v>
      </c>
      <c r="B3435">
        <v>72700</v>
      </c>
    </row>
    <row r="3436" spans="1:2" x14ac:dyDescent="0.25">
      <c r="A3436" s="1">
        <v>41056</v>
      </c>
      <c r="B3436">
        <v>72600</v>
      </c>
    </row>
    <row r="3437" spans="1:2" x14ac:dyDescent="0.25">
      <c r="A3437" s="1">
        <v>41057</v>
      </c>
      <c r="B3437">
        <v>72800</v>
      </c>
    </row>
    <row r="3438" spans="1:2" x14ac:dyDescent="0.25">
      <c r="A3438" s="1">
        <v>41058</v>
      </c>
      <c r="B3438">
        <v>73800</v>
      </c>
    </row>
    <row r="3439" spans="1:2" x14ac:dyDescent="0.25">
      <c r="A3439" s="1">
        <v>41059</v>
      </c>
      <c r="B3439">
        <v>74200</v>
      </c>
    </row>
    <row r="3440" spans="1:2" x14ac:dyDescent="0.25">
      <c r="A3440" s="1">
        <v>41060</v>
      </c>
      <c r="B3440">
        <v>74100</v>
      </c>
    </row>
    <row r="3441" spans="1:2" x14ac:dyDescent="0.25">
      <c r="A3441" s="1">
        <v>41061</v>
      </c>
      <c r="B3441">
        <v>74100</v>
      </c>
    </row>
    <row r="3442" spans="1:2" x14ac:dyDescent="0.25">
      <c r="A3442" s="1">
        <v>41062</v>
      </c>
      <c r="B3442">
        <v>74000</v>
      </c>
    </row>
    <row r="3443" spans="1:2" x14ac:dyDescent="0.25">
      <c r="A3443" s="1">
        <v>41063</v>
      </c>
      <c r="B3443">
        <v>73900</v>
      </c>
    </row>
    <row r="3444" spans="1:2" x14ac:dyDescent="0.25">
      <c r="A3444" s="1">
        <v>41064</v>
      </c>
      <c r="B3444">
        <v>73800</v>
      </c>
    </row>
    <row r="3445" spans="1:2" x14ac:dyDescent="0.25">
      <c r="A3445" s="1">
        <v>41065</v>
      </c>
      <c r="B3445">
        <v>73800</v>
      </c>
    </row>
    <row r="3446" spans="1:2" x14ac:dyDescent="0.25">
      <c r="A3446" s="1">
        <v>41066</v>
      </c>
      <c r="B3446">
        <v>73900</v>
      </c>
    </row>
    <row r="3447" spans="1:2" x14ac:dyDescent="0.25">
      <c r="A3447" s="1">
        <v>41067</v>
      </c>
      <c r="B3447">
        <v>74000</v>
      </c>
    </row>
    <row r="3448" spans="1:2" x14ac:dyDescent="0.25">
      <c r="A3448" s="1">
        <v>41068</v>
      </c>
      <c r="B3448">
        <v>74300</v>
      </c>
    </row>
    <row r="3449" spans="1:2" x14ac:dyDescent="0.25">
      <c r="A3449" s="1">
        <v>41069</v>
      </c>
      <c r="B3449">
        <v>74400</v>
      </c>
    </row>
    <row r="3450" spans="1:2" x14ac:dyDescent="0.25">
      <c r="A3450" s="1">
        <v>41070</v>
      </c>
      <c r="B3450">
        <v>74700</v>
      </c>
    </row>
    <row r="3451" spans="1:2" x14ac:dyDescent="0.25">
      <c r="A3451" s="1">
        <v>41071</v>
      </c>
      <c r="B3451">
        <v>74800</v>
      </c>
    </row>
    <row r="3452" spans="1:2" x14ac:dyDescent="0.25">
      <c r="A3452" s="1">
        <v>41072</v>
      </c>
      <c r="B3452">
        <v>74700</v>
      </c>
    </row>
    <row r="3453" spans="1:2" x14ac:dyDescent="0.25">
      <c r="A3453" s="1">
        <v>41073</v>
      </c>
      <c r="B3453">
        <v>74600</v>
      </c>
    </row>
    <row r="3454" spans="1:2" x14ac:dyDescent="0.25">
      <c r="A3454" s="1">
        <v>41074</v>
      </c>
      <c r="B3454">
        <v>74600</v>
      </c>
    </row>
    <row r="3455" spans="1:2" x14ac:dyDescent="0.25">
      <c r="A3455" s="1">
        <v>41075</v>
      </c>
      <c r="B3455">
        <v>74600</v>
      </c>
    </row>
    <row r="3456" spans="1:2" x14ac:dyDescent="0.25">
      <c r="A3456" s="1">
        <v>41076</v>
      </c>
      <c r="B3456">
        <v>74500</v>
      </c>
    </row>
    <row r="3457" spans="1:2" x14ac:dyDescent="0.25">
      <c r="A3457" s="1">
        <v>41077</v>
      </c>
      <c r="B3457">
        <v>74400</v>
      </c>
    </row>
    <row r="3458" spans="1:2" x14ac:dyDescent="0.25">
      <c r="A3458" s="1">
        <v>41078</v>
      </c>
      <c r="B3458">
        <v>74300</v>
      </c>
    </row>
    <row r="3459" spans="1:2" x14ac:dyDescent="0.25">
      <c r="A3459" s="1">
        <v>41079</v>
      </c>
      <c r="B3459">
        <v>74200</v>
      </c>
    </row>
    <row r="3460" spans="1:2" x14ac:dyDescent="0.25">
      <c r="A3460" s="1">
        <v>41080</v>
      </c>
      <c r="B3460">
        <v>74100</v>
      </c>
    </row>
    <row r="3461" spans="1:2" x14ac:dyDescent="0.25">
      <c r="A3461" s="1">
        <v>41081</v>
      </c>
      <c r="B3461">
        <v>74100</v>
      </c>
    </row>
    <row r="3462" spans="1:2" x14ac:dyDescent="0.25">
      <c r="A3462" s="1">
        <v>41082</v>
      </c>
      <c r="B3462">
        <v>74200</v>
      </c>
    </row>
    <row r="3463" spans="1:2" x14ac:dyDescent="0.25">
      <c r="A3463" s="1">
        <v>41083</v>
      </c>
      <c r="B3463">
        <v>74200</v>
      </c>
    </row>
    <row r="3464" spans="1:2" x14ac:dyDescent="0.25">
      <c r="A3464" s="1">
        <v>41084</v>
      </c>
      <c r="B3464">
        <v>75000</v>
      </c>
    </row>
    <row r="3465" spans="1:2" x14ac:dyDescent="0.25">
      <c r="A3465" s="1">
        <v>41085</v>
      </c>
      <c r="B3465">
        <v>77300</v>
      </c>
    </row>
    <row r="3466" spans="1:2" x14ac:dyDescent="0.25">
      <c r="A3466" s="1">
        <v>41086</v>
      </c>
      <c r="B3466">
        <v>77400</v>
      </c>
    </row>
    <row r="3467" spans="1:2" x14ac:dyDescent="0.25">
      <c r="A3467" s="1">
        <v>41087</v>
      </c>
      <c r="B3467">
        <v>77700</v>
      </c>
    </row>
    <row r="3468" spans="1:2" x14ac:dyDescent="0.25">
      <c r="A3468" s="1">
        <v>41088</v>
      </c>
      <c r="B3468">
        <v>77600</v>
      </c>
    </row>
    <row r="3469" spans="1:2" x14ac:dyDescent="0.25">
      <c r="A3469" s="1">
        <v>41089</v>
      </c>
      <c r="B3469">
        <v>77500</v>
      </c>
    </row>
    <row r="3470" spans="1:2" x14ac:dyDescent="0.25">
      <c r="A3470" s="1">
        <v>41090</v>
      </c>
      <c r="B3470">
        <v>77400</v>
      </c>
    </row>
    <row r="3471" spans="1:2" x14ac:dyDescent="0.25">
      <c r="A3471" s="1">
        <v>41091</v>
      </c>
      <c r="B3471">
        <v>77400</v>
      </c>
    </row>
    <row r="3472" spans="1:2" x14ac:dyDescent="0.25">
      <c r="A3472" s="1">
        <v>41092</v>
      </c>
      <c r="B3472">
        <v>77300</v>
      </c>
    </row>
    <row r="3473" spans="1:2" x14ac:dyDescent="0.25">
      <c r="A3473" s="1">
        <v>41093</v>
      </c>
      <c r="B3473">
        <v>77200</v>
      </c>
    </row>
    <row r="3474" spans="1:2" x14ac:dyDescent="0.25">
      <c r="A3474" s="1">
        <v>41094</v>
      </c>
      <c r="B3474">
        <v>77100</v>
      </c>
    </row>
    <row r="3475" spans="1:2" x14ac:dyDescent="0.25">
      <c r="A3475" s="1">
        <v>41095</v>
      </c>
      <c r="B3475">
        <v>77100</v>
      </c>
    </row>
    <row r="3476" spans="1:2" x14ac:dyDescent="0.25">
      <c r="A3476" s="1">
        <v>41096</v>
      </c>
      <c r="B3476">
        <v>77000</v>
      </c>
    </row>
    <row r="3477" spans="1:2" x14ac:dyDescent="0.25">
      <c r="A3477" s="1">
        <v>41097</v>
      </c>
      <c r="B3477">
        <v>76900</v>
      </c>
    </row>
    <row r="3478" spans="1:2" x14ac:dyDescent="0.25">
      <c r="A3478" s="1">
        <v>41098</v>
      </c>
      <c r="B3478">
        <v>76800</v>
      </c>
    </row>
    <row r="3479" spans="1:2" x14ac:dyDescent="0.25">
      <c r="A3479" s="1">
        <v>41099</v>
      </c>
      <c r="B3479">
        <v>77100</v>
      </c>
    </row>
    <row r="3480" spans="1:2" x14ac:dyDescent="0.25">
      <c r="A3480" s="1">
        <v>41100</v>
      </c>
      <c r="B3480">
        <v>77500</v>
      </c>
    </row>
    <row r="3481" spans="1:2" x14ac:dyDescent="0.25">
      <c r="A3481" s="1">
        <v>41101</v>
      </c>
      <c r="B3481">
        <v>77400</v>
      </c>
    </row>
    <row r="3482" spans="1:2" x14ac:dyDescent="0.25">
      <c r="A3482" s="1">
        <v>41102</v>
      </c>
      <c r="B3482">
        <v>77300</v>
      </c>
    </row>
    <row r="3483" spans="1:2" x14ac:dyDescent="0.25">
      <c r="A3483" s="1">
        <v>41103</v>
      </c>
      <c r="B3483">
        <v>77300</v>
      </c>
    </row>
    <row r="3484" spans="1:2" x14ac:dyDescent="0.25">
      <c r="A3484" s="1">
        <v>41104</v>
      </c>
      <c r="B3484">
        <v>77200</v>
      </c>
    </row>
    <row r="3485" spans="1:2" x14ac:dyDescent="0.25">
      <c r="A3485" s="1">
        <v>41105</v>
      </c>
      <c r="B3485">
        <v>77200</v>
      </c>
    </row>
    <row r="3486" spans="1:2" x14ac:dyDescent="0.25">
      <c r="A3486" s="1">
        <v>41106</v>
      </c>
      <c r="B3486">
        <v>77200</v>
      </c>
    </row>
    <row r="3487" spans="1:2" x14ac:dyDescent="0.25">
      <c r="A3487" s="1">
        <v>41107</v>
      </c>
      <c r="B3487">
        <v>77600</v>
      </c>
    </row>
    <row r="3488" spans="1:2" x14ac:dyDescent="0.25">
      <c r="A3488" s="1">
        <v>41108</v>
      </c>
      <c r="B3488">
        <v>77900</v>
      </c>
    </row>
    <row r="3489" spans="1:2" x14ac:dyDescent="0.25">
      <c r="A3489" s="1">
        <v>41109</v>
      </c>
      <c r="B3489">
        <v>78000</v>
      </c>
    </row>
    <row r="3490" spans="1:2" x14ac:dyDescent="0.25">
      <c r="A3490" s="1">
        <v>41110</v>
      </c>
      <c r="B3490">
        <v>77900</v>
      </c>
    </row>
    <row r="3491" spans="1:2" x14ac:dyDescent="0.25">
      <c r="A3491" s="1">
        <v>41111</v>
      </c>
      <c r="B3491">
        <v>77900</v>
      </c>
    </row>
    <row r="3492" spans="1:2" x14ac:dyDescent="0.25">
      <c r="A3492" s="1">
        <v>41112</v>
      </c>
      <c r="B3492">
        <v>78000</v>
      </c>
    </row>
    <row r="3493" spans="1:2" x14ac:dyDescent="0.25">
      <c r="A3493" s="1">
        <v>41113</v>
      </c>
      <c r="B3493">
        <v>77900</v>
      </c>
    </row>
    <row r="3494" spans="1:2" x14ac:dyDescent="0.25">
      <c r="A3494" s="1">
        <v>41114</v>
      </c>
      <c r="B3494">
        <v>78000</v>
      </c>
    </row>
    <row r="3495" spans="1:2" x14ac:dyDescent="0.25">
      <c r="A3495" s="1">
        <v>41115</v>
      </c>
      <c r="B3495">
        <v>78100</v>
      </c>
    </row>
    <row r="3496" spans="1:2" x14ac:dyDescent="0.25">
      <c r="A3496" s="1">
        <v>41116</v>
      </c>
      <c r="B3496">
        <v>78000</v>
      </c>
    </row>
    <row r="3497" spans="1:2" x14ac:dyDescent="0.25">
      <c r="A3497" s="1">
        <v>41117</v>
      </c>
      <c r="B3497">
        <v>77900</v>
      </c>
    </row>
    <row r="3498" spans="1:2" x14ac:dyDescent="0.25">
      <c r="A3498" s="1">
        <v>41118</v>
      </c>
      <c r="B3498">
        <v>77900</v>
      </c>
    </row>
    <row r="3499" spans="1:2" x14ac:dyDescent="0.25">
      <c r="A3499" s="1">
        <v>41119</v>
      </c>
      <c r="B3499">
        <v>77800</v>
      </c>
    </row>
    <row r="3500" spans="1:2" x14ac:dyDescent="0.25">
      <c r="A3500" s="1">
        <v>41120</v>
      </c>
      <c r="B3500">
        <v>78000</v>
      </c>
    </row>
    <row r="3501" spans="1:2" x14ac:dyDescent="0.25">
      <c r="A3501" s="1">
        <v>41121</v>
      </c>
      <c r="B3501">
        <v>78200</v>
      </c>
    </row>
    <row r="3502" spans="1:2" x14ac:dyDescent="0.25">
      <c r="A3502" s="1">
        <v>41122</v>
      </c>
      <c r="B3502">
        <v>78200</v>
      </c>
    </row>
    <row r="3503" spans="1:2" x14ac:dyDescent="0.25">
      <c r="A3503" s="1">
        <v>41123</v>
      </c>
      <c r="B3503">
        <v>78200</v>
      </c>
    </row>
    <row r="3504" spans="1:2" x14ac:dyDescent="0.25">
      <c r="A3504" s="1">
        <v>41124</v>
      </c>
      <c r="B3504">
        <v>78100</v>
      </c>
    </row>
    <row r="3505" spans="1:2" x14ac:dyDescent="0.25">
      <c r="A3505" s="1">
        <v>41125</v>
      </c>
      <c r="B3505">
        <v>78100</v>
      </c>
    </row>
    <row r="3506" spans="1:2" x14ac:dyDescent="0.25">
      <c r="A3506" s="1">
        <v>41126</v>
      </c>
      <c r="B3506">
        <v>78000</v>
      </c>
    </row>
    <row r="3507" spans="1:2" x14ac:dyDescent="0.25">
      <c r="A3507" s="1">
        <v>41127</v>
      </c>
      <c r="B3507">
        <v>78000</v>
      </c>
    </row>
    <row r="3508" spans="1:2" x14ac:dyDescent="0.25">
      <c r="A3508" s="1">
        <v>41128</v>
      </c>
      <c r="B3508">
        <v>77900</v>
      </c>
    </row>
    <row r="3509" spans="1:2" x14ac:dyDescent="0.25">
      <c r="A3509" s="1">
        <v>41129</v>
      </c>
      <c r="B3509">
        <v>77900</v>
      </c>
    </row>
    <row r="3510" spans="1:2" x14ac:dyDescent="0.25">
      <c r="A3510" s="1">
        <v>41130</v>
      </c>
      <c r="B3510">
        <v>77800</v>
      </c>
    </row>
    <row r="3511" spans="1:2" x14ac:dyDescent="0.25">
      <c r="A3511" s="1">
        <v>41131</v>
      </c>
      <c r="B3511">
        <v>77700</v>
      </c>
    </row>
    <row r="3512" spans="1:2" x14ac:dyDescent="0.25">
      <c r="A3512" s="1">
        <v>41132</v>
      </c>
      <c r="B3512">
        <v>77600</v>
      </c>
    </row>
    <row r="3513" spans="1:2" x14ac:dyDescent="0.25">
      <c r="A3513" s="1">
        <v>41133</v>
      </c>
      <c r="B3513">
        <v>77600</v>
      </c>
    </row>
    <row r="3514" spans="1:2" x14ac:dyDescent="0.25">
      <c r="A3514" s="1">
        <v>41134</v>
      </c>
      <c r="B3514">
        <v>77800</v>
      </c>
    </row>
    <row r="3515" spans="1:2" x14ac:dyDescent="0.25">
      <c r="A3515" s="1">
        <v>41135</v>
      </c>
      <c r="B3515">
        <v>77900</v>
      </c>
    </row>
    <row r="3516" spans="1:2" x14ac:dyDescent="0.25">
      <c r="A3516" s="1">
        <v>41136</v>
      </c>
      <c r="B3516">
        <v>77800</v>
      </c>
    </row>
    <row r="3517" spans="1:2" x14ac:dyDescent="0.25">
      <c r="A3517" s="1">
        <v>41137</v>
      </c>
      <c r="B3517">
        <v>77800</v>
      </c>
    </row>
    <row r="3518" spans="1:2" x14ac:dyDescent="0.25">
      <c r="A3518" s="1">
        <v>41138</v>
      </c>
      <c r="B3518">
        <v>77800</v>
      </c>
    </row>
    <row r="3519" spans="1:2" x14ac:dyDescent="0.25">
      <c r="A3519" s="1">
        <v>41139</v>
      </c>
      <c r="B3519">
        <v>77800</v>
      </c>
    </row>
    <row r="3520" spans="1:2" x14ac:dyDescent="0.25">
      <c r="A3520" s="1">
        <v>41140</v>
      </c>
      <c r="B3520">
        <v>77900</v>
      </c>
    </row>
    <row r="3521" spans="1:2" x14ac:dyDescent="0.25">
      <c r="A3521" s="1">
        <v>41141</v>
      </c>
      <c r="B3521">
        <v>78300</v>
      </c>
    </row>
    <row r="3522" spans="1:2" x14ac:dyDescent="0.25">
      <c r="A3522" s="1">
        <v>41142</v>
      </c>
      <c r="B3522">
        <v>78500</v>
      </c>
    </row>
    <row r="3523" spans="1:2" x14ac:dyDescent="0.25">
      <c r="A3523" s="1">
        <v>41143</v>
      </c>
      <c r="B3523">
        <v>78800</v>
      </c>
    </row>
    <row r="3524" spans="1:2" x14ac:dyDescent="0.25">
      <c r="A3524" s="1">
        <v>41144</v>
      </c>
      <c r="B3524">
        <v>78900</v>
      </c>
    </row>
    <row r="3525" spans="1:2" x14ac:dyDescent="0.25">
      <c r="A3525" s="1">
        <v>41145</v>
      </c>
      <c r="B3525">
        <v>78900</v>
      </c>
    </row>
    <row r="3526" spans="1:2" x14ac:dyDescent="0.25">
      <c r="A3526" s="1">
        <v>41146</v>
      </c>
      <c r="B3526">
        <v>78900</v>
      </c>
    </row>
    <row r="3527" spans="1:2" x14ac:dyDescent="0.25">
      <c r="A3527" s="1">
        <v>41147</v>
      </c>
      <c r="B3527">
        <v>78900</v>
      </c>
    </row>
    <row r="3528" spans="1:2" x14ac:dyDescent="0.25">
      <c r="A3528" s="1">
        <v>41148</v>
      </c>
      <c r="B3528">
        <v>79000</v>
      </c>
    </row>
    <row r="3529" spans="1:2" x14ac:dyDescent="0.25">
      <c r="A3529" s="1">
        <v>41149</v>
      </c>
      <c r="B3529">
        <v>79200</v>
      </c>
    </row>
    <row r="3530" spans="1:2" x14ac:dyDescent="0.25">
      <c r="A3530" s="1">
        <v>41150</v>
      </c>
      <c r="B3530">
        <v>79500</v>
      </c>
    </row>
    <row r="3531" spans="1:2" x14ac:dyDescent="0.25">
      <c r="A3531" s="1">
        <v>41151</v>
      </c>
      <c r="B3531">
        <v>79500</v>
      </c>
    </row>
    <row r="3532" spans="1:2" x14ac:dyDescent="0.25">
      <c r="A3532" s="1">
        <v>41152</v>
      </c>
      <c r="B3532">
        <v>79400</v>
      </c>
    </row>
    <row r="3533" spans="1:2" x14ac:dyDescent="0.25">
      <c r="A3533" s="1">
        <v>41153</v>
      </c>
      <c r="B3533">
        <v>79400</v>
      </c>
    </row>
    <row r="3534" spans="1:2" x14ac:dyDescent="0.25">
      <c r="A3534" s="1">
        <v>41154</v>
      </c>
      <c r="B3534">
        <v>79300</v>
      </c>
    </row>
    <row r="3535" spans="1:2" x14ac:dyDescent="0.25">
      <c r="A3535" s="1">
        <v>41155</v>
      </c>
      <c r="B3535">
        <v>79300</v>
      </c>
    </row>
    <row r="3536" spans="1:2" x14ac:dyDescent="0.25">
      <c r="A3536" s="1">
        <v>41156</v>
      </c>
      <c r="B3536">
        <v>79200</v>
      </c>
    </row>
    <row r="3537" spans="1:2" x14ac:dyDescent="0.25">
      <c r="A3537" s="1">
        <v>41157</v>
      </c>
      <c r="B3537">
        <v>79100</v>
      </c>
    </row>
    <row r="3538" spans="1:2" x14ac:dyDescent="0.25">
      <c r="A3538" s="1">
        <v>41158</v>
      </c>
      <c r="B3538">
        <v>79100</v>
      </c>
    </row>
    <row r="3539" spans="1:2" x14ac:dyDescent="0.25">
      <c r="A3539" s="1">
        <v>41159</v>
      </c>
      <c r="B3539">
        <v>79000</v>
      </c>
    </row>
    <row r="3540" spans="1:2" x14ac:dyDescent="0.25">
      <c r="A3540" s="1">
        <v>41160</v>
      </c>
      <c r="B3540">
        <v>79000</v>
      </c>
    </row>
    <row r="3541" spans="1:2" x14ac:dyDescent="0.25">
      <c r="A3541" s="1">
        <v>41161</v>
      </c>
      <c r="B3541">
        <v>79100</v>
      </c>
    </row>
    <row r="3542" spans="1:2" x14ac:dyDescent="0.25">
      <c r="A3542" s="1">
        <v>41162</v>
      </c>
      <c r="B3542">
        <v>79100</v>
      </c>
    </row>
    <row r="3543" spans="1:2" x14ac:dyDescent="0.25">
      <c r="A3543" s="1">
        <v>41163</v>
      </c>
      <c r="B3543">
        <v>79000</v>
      </c>
    </row>
    <row r="3544" spans="1:2" x14ac:dyDescent="0.25">
      <c r="A3544" s="1">
        <v>41164</v>
      </c>
      <c r="B3544">
        <v>79000</v>
      </c>
    </row>
    <row r="3545" spans="1:2" x14ac:dyDescent="0.25">
      <c r="A3545" s="1">
        <v>41165</v>
      </c>
      <c r="B3545">
        <v>78900</v>
      </c>
    </row>
    <row r="3546" spans="1:2" x14ac:dyDescent="0.25">
      <c r="A3546" s="1">
        <v>41166</v>
      </c>
      <c r="B3546">
        <v>79100</v>
      </c>
    </row>
    <row r="3547" spans="1:2" x14ac:dyDescent="0.25">
      <c r="A3547" s="1">
        <v>41167</v>
      </c>
      <c r="B3547">
        <v>79300</v>
      </c>
    </row>
    <row r="3548" spans="1:2" x14ac:dyDescent="0.25">
      <c r="A3548" s="1">
        <v>41168</v>
      </c>
      <c r="B3548">
        <v>79300</v>
      </c>
    </row>
    <row r="3549" spans="1:2" x14ac:dyDescent="0.25">
      <c r="A3549" s="1">
        <v>41169</v>
      </c>
      <c r="B3549">
        <v>79300</v>
      </c>
    </row>
    <row r="3550" spans="1:2" x14ac:dyDescent="0.25">
      <c r="A3550" s="1">
        <v>41170</v>
      </c>
      <c r="B3550">
        <v>79400</v>
      </c>
    </row>
    <row r="3551" spans="1:2" x14ac:dyDescent="0.25">
      <c r="A3551" s="1">
        <v>41171</v>
      </c>
      <c r="B3551">
        <v>79500</v>
      </c>
    </row>
    <row r="3552" spans="1:2" x14ac:dyDescent="0.25">
      <c r="A3552" s="1">
        <v>41172</v>
      </c>
      <c r="B3552">
        <v>79500</v>
      </c>
    </row>
    <row r="3553" spans="1:2" x14ac:dyDescent="0.25">
      <c r="A3553" s="1">
        <v>41173</v>
      </c>
      <c r="B3553">
        <v>79700</v>
      </c>
    </row>
    <row r="3554" spans="1:2" x14ac:dyDescent="0.25">
      <c r="A3554" s="1">
        <v>41174</v>
      </c>
      <c r="B3554">
        <v>80300</v>
      </c>
    </row>
    <row r="3555" spans="1:2" x14ac:dyDescent="0.25">
      <c r="A3555" s="1">
        <v>41175</v>
      </c>
      <c r="B3555">
        <v>80200</v>
      </c>
    </row>
    <row r="3556" spans="1:2" x14ac:dyDescent="0.25">
      <c r="A3556" s="1">
        <v>41176</v>
      </c>
      <c r="B3556">
        <v>80200</v>
      </c>
    </row>
    <row r="3557" spans="1:2" x14ac:dyDescent="0.25">
      <c r="A3557" s="1">
        <v>41177</v>
      </c>
      <c r="B3557">
        <v>80200</v>
      </c>
    </row>
    <row r="3558" spans="1:2" x14ac:dyDescent="0.25">
      <c r="A3558" s="1">
        <v>41178</v>
      </c>
      <c r="B3558">
        <v>80100</v>
      </c>
    </row>
    <row r="3559" spans="1:2" x14ac:dyDescent="0.25">
      <c r="A3559" s="1">
        <v>41179</v>
      </c>
      <c r="B3559">
        <v>80100</v>
      </c>
    </row>
    <row r="3560" spans="1:2" x14ac:dyDescent="0.25">
      <c r="A3560" s="1">
        <v>41180</v>
      </c>
      <c r="B3560">
        <v>80200</v>
      </c>
    </row>
    <row r="3561" spans="1:2" x14ac:dyDescent="0.25">
      <c r="A3561" s="1">
        <v>41181</v>
      </c>
      <c r="B3561">
        <v>80200</v>
      </c>
    </row>
    <row r="3562" spans="1:2" x14ac:dyDescent="0.25">
      <c r="A3562" s="1">
        <v>41182</v>
      </c>
      <c r="B3562">
        <v>80100</v>
      </c>
    </row>
    <row r="3563" spans="1:2" x14ac:dyDescent="0.25">
      <c r="A3563" s="1">
        <v>41183</v>
      </c>
      <c r="B3563">
        <v>80100</v>
      </c>
    </row>
    <row r="3564" spans="1:2" x14ac:dyDescent="0.25">
      <c r="A3564" s="1">
        <v>41184</v>
      </c>
      <c r="B3564">
        <v>80100</v>
      </c>
    </row>
    <row r="3565" spans="1:2" x14ac:dyDescent="0.25">
      <c r="A3565" s="1">
        <v>41185</v>
      </c>
      <c r="B3565">
        <v>80200</v>
      </c>
    </row>
    <row r="3566" spans="1:2" x14ac:dyDescent="0.25">
      <c r="A3566" s="1">
        <v>41186</v>
      </c>
      <c r="B3566">
        <v>80300</v>
      </c>
    </row>
    <row r="3567" spans="1:2" x14ac:dyDescent="0.25">
      <c r="A3567" s="1">
        <v>41187</v>
      </c>
      <c r="B3567">
        <v>80700</v>
      </c>
    </row>
    <row r="3568" spans="1:2" x14ac:dyDescent="0.25">
      <c r="A3568" s="1">
        <v>41188</v>
      </c>
      <c r="B3568">
        <v>80600</v>
      </c>
    </row>
    <row r="3569" spans="1:2" x14ac:dyDescent="0.25">
      <c r="A3569" s="1">
        <v>41189</v>
      </c>
      <c r="B3569">
        <v>80600</v>
      </c>
    </row>
    <row r="3570" spans="1:2" x14ac:dyDescent="0.25">
      <c r="A3570" s="1">
        <v>41190</v>
      </c>
      <c r="B3570">
        <v>80600</v>
      </c>
    </row>
    <row r="3571" spans="1:2" x14ac:dyDescent="0.25">
      <c r="A3571" s="1">
        <v>41191</v>
      </c>
      <c r="B3571">
        <v>80500</v>
      </c>
    </row>
    <row r="3572" spans="1:2" x14ac:dyDescent="0.25">
      <c r="A3572" s="1">
        <v>41192</v>
      </c>
      <c r="B3572">
        <v>80500</v>
      </c>
    </row>
    <row r="3573" spans="1:2" x14ac:dyDescent="0.25">
      <c r="A3573" s="1">
        <v>41193</v>
      </c>
      <c r="B3573">
        <v>80500</v>
      </c>
    </row>
    <row r="3574" spans="1:2" x14ac:dyDescent="0.25">
      <c r="A3574" s="1">
        <v>41194</v>
      </c>
      <c r="B3574">
        <v>80400</v>
      </c>
    </row>
    <row r="3575" spans="1:2" x14ac:dyDescent="0.25">
      <c r="A3575" s="1">
        <v>41195</v>
      </c>
      <c r="B3575">
        <v>80400</v>
      </c>
    </row>
    <row r="3576" spans="1:2" x14ac:dyDescent="0.25">
      <c r="A3576" s="1">
        <v>41196</v>
      </c>
      <c r="B3576">
        <v>80300</v>
      </c>
    </row>
    <row r="3577" spans="1:2" x14ac:dyDescent="0.25">
      <c r="A3577" s="1">
        <v>41197</v>
      </c>
      <c r="B3577">
        <v>80300</v>
      </c>
    </row>
    <row r="3578" spans="1:2" x14ac:dyDescent="0.25">
      <c r="A3578" s="1">
        <v>41198</v>
      </c>
      <c r="B3578">
        <v>80200</v>
      </c>
    </row>
    <row r="3579" spans="1:2" x14ac:dyDescent="0.25">
      <c r="A3579" s="1">
        <v>41199</v>
      </c>
      <c r="B3579">
        <v>80200</v>
      </c>
    </row>
    <row r="3580" spans="1:2" x14ac:dyDescent="0.25">
      <c r="A3580" s="1">
        <v>41200</v>
      </c>
      <c r="B3580">
        <v>80200</v>
      </c>
    </row>
    <row r="3581" spans="1:2" x14ac:dyDescent="0.25">
      <c r="A3581" s="1">
        <v>41201</v>
      </c>
      <c r="B3581">
        <v>80100</v>
      </c>
    </row>
    <row r="3582" spans="1:2" x14ac:dyDescent="0.25">
      <c r="A3582" s="1">
        <v>41202</v>
      </c>
      <c r="B3582">
        <v>80100</v>
      </c>
    </row>
    <row r="3583" spans="1:2" x14ac:dyDescent="0.25">
      <c r="A3583" s="1">
        <v>41203</v>
      </c>
      <c r="B3583">
        <v>80000</v>
      </c>
    </row>
    <row r="3584" spans="1:2" x14ac:dyDescent="0.25">
      <c r="A3584" s="1">
        <v>41204</v>
      </c>
      <c r="B3584">
        <v>80000</v>
      </c>
    </row>
    <row r="3585" spans="1:2" x14ac:dyDescent="0.25">
      <c r="A3585" s="1">
        <v>41205</v>
      </c>
      <c r="B3585">
        <v>79900</v>
      </c>
    </row>
    <row r="3586" spans="1:2" x14ac:dyDescent="0.25">
      <c r="A3586" s="1">
        <v>41206</v>
      </c>
      <c r="B3586">
        <v>79900</v>
      </c>
    </row>
    <row r="3587" spans="1:2" x14ac:dyDescent="0.25">
      <c r="A3587" s="1">
        <v>41207</v>
      </c>
      <c r="B3587">
        <v>79800</v>
      </c>
    </row>
    <row r="3588" spans="1:2" x14ac:dyDescent="0.25">
      <c r="A3588" s="1">
        <v>41208</v>
      </c>
      <c r="B3588">
        <v>79800</v>
      </c>
    </row>
    <row r="3589" spans="1:2" x14ac:dyDescent="0.25">
      <c r="A3589" s="1">
        <v>41209</v>
      </c>
      <c r="B3589">
        <v>79800</v>
      </c>
    </row>
    <row r="3590" spans="1:2" x14ac:dyDescent="0.25">
      <c r="A3590" s="1">
        <v>41210</v>
      </c>
      <c r="B3590">
        <v>79700</v>
      </c>
    </row>
    <row r="3591" spans="1:2" x14ac:dyDescent="0.25">
      <c r="A3591" s="1">
        <v>41211</v>
      </c>
      <c r="B3591">
        <v>79700</v>
      </c>
    </row>
    <row r="3592" spans="1:2" x14ac:dyDescent="0.25">
      <c r="A3592" s="1">
        <v>41212</v>
      </c>
      <c r="B3592">
        <v>79700</v>
      </c>
    </row>
    <row r="3593" spans="1:2" x14ac:dyDescent="0.25">
      <c r="A3593" s="1">
        <v>41213</v>
      </c>
      <c r="B3593">
        <v>79600</v>
      </c>
    </row>
    <row r="3594" spans="1:2" x14ac:dyDescent="0.25">
      <c r="A3594" s="1">
        <v>41214</v>
      </c>
      <c r="B3594">
        <v>79600</v>
      </c>
    </row>
    <row r="3595" spans="1:2" x14ac:dyDescent="0.25">
      <c r="A3595" s="1">
        <v>41215</v>
      </c>
      <c r="B3595">
        <v>79500</v>
      </c>
    </row>
    <row r="3596" spans="1:2" x14ac:dyDescent="0.25">
      <c r="A3596" s="1">
        <v>41216</v>
      </c>
      <c r="B3596">
        <v>79500</v>
      </c>
    </row>
    <row r="3597" spans="1:2" x14ac:dyDescent="0.25">
      <c r="A3597" s="1">
        <v>41217</v>
      </c>
      <c r="B3597">
        <v>79400</v>
      </c>
    </row>
    <row r="3598" spans="1:2" x14ac:dyDescent="0.25">
      <c r="A3598" s="1">
        <v>41218</v>
      </c>
      <c r="B3598">
        <v>79400</v>
      </c>
    </row>
    <row r="3599" spans="1:2" x14ac:dyDescent="0.25">
      <c r="A3599" s="1">
        <v>41219</v>
      </c>
      <c r="B3599">
        <v>79400</v>
      </c>
    </row>
    <row r="3600" spans="1:2" x14ac:dyDescent="0.25">
      <c r="A3600" s="1">
        <v>41220</v>
      </c>
      <c r="B3600">
        <v>79300</v>
      </c>
    </row>
    <row r="3601" spans="1:2" x14ac:dyDescent="0.25">
      <c r="A3601" s="1">
        <v>41221</v>
      </c>
      <c r="B3601">
        <v>79300</v>
      </c>
    </row>
    <row r="3602" spans="1:2" x14ac:dyDescent="0.25">
      <c r="A3602" s="1">
        <v>41222</v>
      </c>
      <c r="B3602">
        <v>79200</v>
      </c>
    </row>
    <row r="3603" spans="1:2" x14ac:dyDescent="0.25">
      <c r="A3603" s="1">
        <v>41223</v>
      </c>
      <c r="B3603">
        <v>79200</v>
      </c>
    </row>
    <row r="3604" spans="1:2" x14ac:dyDescent="0.25">
      <c r="A3604" s="1">
        <v>41224</v>
      </c>
      <c r="B3604">
        <v>79100</v>
      </c>
    </row>
    <row r="3605" spans="1:2" x14ac:dyDescent="0.25">
      <c r="A3605" s="1">
        <v>41225</v>
      </c>
      <c r="B3605">
        <v>79100</v>
      </c>
    </row>
    <row r="3606" spans="1:2" x14ac:dyDescent="0.25">
      <c r="A3606" s="1">
        <v>41226</v>
      </c>
      <c r="B3606">
        <v>79100</v>
      </c>
    </row>
    <row r="3607" spans="1:2" x14ac:dyDescent="0.25">
      <c r="A3607" s="1">
        <v>41227</v>
      </c>
      <c r="B3607">
        <v>79000</v>
      </c>
    </row>
    <row r="3608" spans="1:2" x14ac:dyDescent="0.25">
      <c r="A3608" s="1">
        <v>41228</v>
      </c>
      <c r="B3608">
        <v>79000</v>
      </c>
    </row>
    <row r="3609" spans="1:2" x14ac:dyDescent="0.25">
      <c r="A3609" s="1">
        <v>41229</v>
      </c>
      <c r="B3609">
        <v>79000</v>
      </c>
    </row>
    <row r="3610" spans="1:2" x14ac:dyDescent="0.25">
      <c r="A3610" s="1">
        <v>41230</v>
      </c>
      <c r="B3610">
        <v>78900</v>
      </c>
    </row>
    <row r="3611" spans="1:2" x14ac:dyDescent="0.25">
      <c r="A3611" s="1">
        <v>41231</v>
      </c>
      <c r="B3611">
        <v>78900</v>
      </c>
    </row>
    <row r="3612" spans="1:2" x14ac:dyDescent="0.25">
      <c r="A3612" s="1">
        <v>41232</v>
      </c>
      <c r="B3612">
        <v>78900</v>
      </c>
    </row>
    <row r="3613" spans="1:2" x14ac:dyDescent="0.25">
      <c r="A3613" s="1">
        <v>41233</v>
      </c>
      <c r="B3613">
        <v>78800</v>
      </c>
    </row>
    <row r="3614" spans="1:2" x14ac:dyDescent="0.25">
      <c r="A3614" s="1">
        <v>41234</v>
      </c>
      <c r="B3614">
        <v>78800</v>
      </c>
    </row>
    <row r="3615" spans="1:2" x14ac:dyDescent="0.25">
      <c r="A3615" s="1">
        <v>41235</v>
      </c>
      <c r="B3615">
        <v>78800</v>
      </c>
    </row>
    <row r="3616" spans="1:2" x14ac:dyDescent="0.25">
      <c r="A3616" s="1">
        <v>41236</v>
      </c>
      <c r="B3616">
        <v>78700</v>
      </c>
    </row>
    <row r="3617" spans="1:2" x14ac:dyDescent="0.25">
      <c r="A3617" s="1">
        <v>41237</v>
      </c>
      <c r="B3617">
        <v>78700</v>
      </c>
    </row>
    <row r="3618" spans="1:2" x14ac:dyDescent="0.25">
      <c r="A3618" s="1">
        <v>41238</v>
      </c>
      <c r="B3618">
        <v>78600</v>
      </c>
    </row>
    <row r="3619" spans="1:2" x14ac:dyDescent="0.25">
      <c r="A3619" s="1">
        <v>41239</v>
      </c>
      <c r="B3619">
        <v>78600</v>
      </c>
    </row>
    <row r="3620" spans="1:2" x14ac:dyDescent="0.25">
      <c r="A3620" s="1">
        <v>41240</v>
      </c>
      <c r="B3620">
        <v>78500</v>
      </c>
    </row>
    <row r="3621" spans="1:2" x14ac:dyDescent="0.25">
      <c r="A3621" s="1">
        <v>41241</v>
      </c>
      <c r="B3621">
        <v>78500</v>
      </c>
    </row>
    <row r="3622" spans="1:2" x14ac:dyDescent="0.25">
      <c r="A3622" s="1">
        <v>41242</v>
      </c>
      <c r="B3622">
        <v>78500</v>
      </c>
    </row>
    <row r="3623" spans="1:2" x14ac:dyDescent="0.25">
      <c r="A3623" s="1">
        <v>41243</v>
      </c>
      <c r="B3623">
        <v>78400</v>
      </c>
    </row>
    <row r="3624" spans="1:2" x14ac:dyDescent="0.25">
      <c r="A3624" s="1">
        <v>41244</v>
      </c>
      <c r="B3624">
        <v>78400</v>
      </c>
    </row>
    <row r="3625" spans="1:2" x14ac:dyDescent="0.25">
      <c r="A3625" s="1">
        <v>41245</v>
      </c>
      <c r="B3625">
        <v>78300</v>
      </c>
    </row>
    <row r="3626" spans="1:2" x14ac:dyDescent="0.25">
      <c r="A3626" s="1">
        <v>41246</v>
      </c>
      <c r="B3626">
        <v>78300</v>
      </c>
    </row>
    <row r="3627" spans="1:2" x14ac:dyDescent="0.25">
      <c r="A3627" s="1">
        <v>41247</v>
      </c>
      <c r="B3627">
        <v>78200</v>
      </c>
    </row>
    <row r="3628" spans="1:2" x14ac:dyDescent="0.25">
      <c r="A3628" s="1">
        <v>41248</v>
      </c>
      <c r="B3628">
        <v>78200</v>
      </c>
    </row>
    <row r="3629" spans="1:2" x14ac:dyDescent="0.25">
      <c r="A3629" s="1">
        <v>41249</v>
      </c>
      <c r="B3629">
        <v>78200</v>
      </c>
    </row>
    <row r="3630" spans="1:2" x14ac:dyDescent="0.25">
      <c r="A3630" s="1">
        <v>41250</v>
      </c>
      <c r="B3630">
        <v>78100</v>
      </c>
    </row>
    <row r="3631" spans="1:2" x14ac:dyDescent="0.25">
      <c r="A3631" s="1">
        <v>41251</v>
      </c>
      <c r="B3631">
        <v>78100</v>
      </c>
    </row>
    <row r="3632" spans="1:2" x14ac:dyDescent="0.25">
      <c r="A3632" s="1">
        <v>41252</v>
      </c>
      <c r="B3632">
        <v>78000</v>
      </c>
    </row>
    <row r="3633" spans="1:2" x14ac:dyDescent="0.25">
      <c r="A3633" s="1">
        <v>41253</v>
      </c>
      <c r="B3633">
        <v>78000</v>
      </c>
    </row>
    <row r="3634" spans="1:2" x14ac:dyDescent="0.25">
      <c r="A3634" s="1">
        <v>41254</v>
      </c>
      <c r="B3634">
        <v>78000</v>
      </c>
    </row>
    <row r="3635" spans="1:2" x14ac:dyDescent="0.25">
      <c r="A3635" s="1">
        <v>41255</v>
      </c>
      <c r="B3635">
        <v>78000</v>
      </c>
    </row>
    <row r="3636" spans="1:2" x14ac:dyDescent="0.25">
      <c r="A3636" s="1">
        <v>41256</v>
      </c>
      <c r="B3636">
        <v>78000</v>
      </c>
    </row>
    <row r="3637" spans="1:2" x14ac:dyDescent="0.25">
      <c r="A3637" s="1">
        <v>41257</v>
      </c>
      <c r="B3637">
        <v>78000</v>
      </c>
    </row>
    <row r="3638" spans="1:2" x14ac:dyDescent="0.25">
      <c r="A3638" s="1">
        <v>41258</v>
      </c>
      <c r="B3638">
        <v>78000</v>
      </c>
    </row>
    <row r="3639" spans="1:2" x14ac:dyDescent="0.25">
      <c r="A3639" s="1">
        <v>41259</v>
      </c>
      <c r="B3639">
        <v>77900</v>
      </c>
    </row>
    <row r="3640" spans="1:2" x14ac:dyDescent="0.25">
      <c r="A3640" s="1">
        <v>41260</v>
      </c>
      <c r="B3640">
        <v>77900</v>
      </c>
    </row>
    <row r="3641" spans="1:2" x14ac:dyDescent="0.25">
      <c r="A3641" s="1">
        <v>41261</v>
      </c>
      <c r="B3641">
        <v>77800</v>
      </c>
    </row>
    <row r="3642" spans="1:2" x14ac:dyDescent="0.25">
      <c r="A3642" s="1">
        <v>41262</v>
      </c>
      <c r="B3642">
        <v>77800</v>
      </c>
    </row>
    <row r="3643" spans="1:2" x14ac:dyDescent="0.25">
      <c r="A3643" s="1">
        <v>41263</v>
      </c>
      <c r="B3643">
        <v>77800</v>
      </c>
    </row>
    <row r="3644" spans="1:2" x14ac:dyDescent="0.25">
      <c r="A3644" s="1">
        <v>41264</v>
      </c>
      <c r="B3644">
        <v>77900</v>
      </c>
    </row>
    <row r="3645" spans="1:2" x14ac:dyDescent="0.25">
      <c r="A3645" s="1">
        <v>41265</v>
      </c>
      <c r="B3645">
        <v>77800</v>
      </c>
    </row>
    <row r="3646" spans="1:2" x14ac:dyDescent="0.25">
      <c r="A3646" s="1">
        <v>41266</v>
      </c>
      <c r="B3646">
        <v>77800</v>
      </c>
    </row>
    <row r="3647" spans="1:2" x14ac:dyDescent="0.25">
      <c r="A3647" s="1">
        <v>41267</v>
      </c>
      <c r="B3647">
        <v>77700</v>
      </c>
    </row>
    <row r="3648" spans="1:2" x14ac:dyDescent="0.25">
      <c r="A3648" s="1">
        <v>41268</v>
      </c>
      <c r="B3648">
        <v>77700</v>
      </c>
    </row>
    <row r="3649" spans="1:2" x14ac:dyDescent="0.25">
      <c r="A3649" s="1">
        <v>41269</v>
      </c>
      <c r="B3649">
        <v>77700</v>
      </c>
    </row>
    <row r="3650" spans="1:2" x14ac:dyDescent="0.25">
      <c r="A3650" s="1">
        <v>41270</v>
      </c>
      <c r="B3650">
        <v>77700</v>
      </c>
    </row>
    <row r="3651" spans="1:2" x14ac:dyDescent="0.25">
      <c r="A3651" s="1">
        <v>41271</v>
      </c>
      <c r="B3651">
        <v>77700</v>
      </c>
    </row>
    <row r="3652" spans="1:2" x14ac:dyDescent="0.25">
      <c r="A3652" s="1">
        <v>41272</v>
      </c>
      <c r="B3652">
        <v>77900</v>
      </c>
    </row>
    <row r="3653" spans="1:2" x14ac:dyDescent="0.25">
      <c r="A3653" s="1">
        <v>41273</v>
      </c>
      <c r="B3653">
        <v>78000</v>
      </c>
    </row>
    <row r="3654" spans="1:2" x14ac:dyDescent="0.25">
      <c r="A3654" s="1">
        <v>41274</v>
      </c>
      <c r="B3654">
        <v>77900</v>
      </c>
    </row>
    <row r="3655" spans="1:2" x14ac:dyDescent="0.25">
      <c r="A3655" s="1">
        <v>41275</v>
      </c>
      <c r="B3655">
        <v>77900</v>
      </c>
    </row>
    <row r="3656" spans="1:2" x14ac:dyDescent="0.25">
      <c r="A3656" s="1">
        <v>41276</v>
      </c>
      <c r="B3656">
        <v>77800</v>
      </c>
    </row>
    <row r="3657" spans="1:2" x14ac:dyDescent="0.25">
      <c r="A3657" s="1">
        <v>41277</v>
      </c>
      <c r="B3657">
        <v>77800</v>
      </c>
    </row>
    <row r="3658" spans="1:2" x14ac:dyDescent="0.25">
      <c r="A3658" s="1">
        <v>41278</v>
      </c>
      <c r="B3658">
        <v>77800</v>
      </c>
    </row>
    <row r="3659" spans="1:2" x14ac:dyDescent="0.25">
      <c r="A3659" s="1">
        <v>41279</v>
      </c>
      <c r="B3659">
        <v>77700</v>
      </c>
    </row>
    <row r="3660" spans="1:2" x14ac:dyDescent="0.25">
      <c r="A3660" s="1">
        <v>41280</v>
      </c>
      <c r="B3660">
        <v>77700</v>
      </c>
    </row>
    <row r="3661" spans="1:2" x14ac:dyDescent="0.25">
      <c r="A3661" s="1">
        <v>41281</v>
      </c>
      <c r="B3661">
        <v>77700</v>
      </c>
    </row>
    <row r="3662" spans="1:2" x14ac:dyDescent="0.25">
      <c r="A3662" s="1">
        <v>41282</v>
      </c>
      <c r="B3662">
        <v>77600</v>
      </c>
    </row>
    <row r="3663" spans="1:2" x14ac:dyDescent="0.25">
      <c r="A3663" s="1">
        <v>41283</v>
      </c>
      <c r="B3663">
        <v>77600</v>
      </c>
    </row>
    <row r="3664" spans="1:2" x14ac:dyDescent="0.25">
      <c r="A3664" s="1">
        <v>41284</v>
      </c>
      <c r="B3664">
        <v>77500</v>
      </c>
    </row>
    <row r="3665" spans="1:2" x14ac:dyDescent="0.25">
      <c r="A3665" s="1">
        <v>41285</v>
      </c>
      <c r="B3665">
        <v>77500</v>
      </c>
    </row>
    <row r="3666" spans="1:2" x14ac:dyDescent="0.25">
      <c r="A3666" s="1">
        <v>41286</v>
      </c>
      <c r="B3666">
        <v>77400</v>
      </c>
    </row>
    <row r="3667" spans="1:2" x14ac:dyDescent="0.25">
      <c r="A3667" s="1">
        <v>41287</v>
      </c>
      <c r="B3667">
        <v>77400</v>
      </c>
    </row>
    <row r="3668" spans="1:2" x14ac:dyDescent="0.25">
      <c r="A3668" s="1">
        <v>41288</v>
      </c>
      <c r="B3668">
        <v>77300</v>
      </c>
    </row>
    <row r="3669" spans="1:2" x14ac:dyDescent="0.25">
      <c r="A3669" s="1">
        <v>41289</v>
      </c>
      <c r="B3669">
        <v>77300</v>
      </c>
    </row>
    <row r="3670" spans="1:2" x14ac:dyDescent="0.25">
      <c r="A3670" s="1">
        <v>41290</v>
      </c>
      <c r="B3670">
        <v>77200</v>
      </c>
    </row>
    <row r="3671" spans="1:2" x14ac:dyDescent="0.25">
      <c r="A3671" s="1">
        <v>41291</v>
      </c>
      <c r="B3671">
        <v>77200</v>
      </c>
    </row>
    <row r="3672" spans="1:2" x14ac:dyDescent="0.25">
      <c r="A3672" s="1">
        <v>41292</v>
      </c>
      <c r="B3672">
        <v>77100</v>
      </c>
    </row>
    <row r="3673" spans="1:2" x14ac:dyDescent="0.25">
      <c r="A3673" s="1">
        <v>41293</v>
      </c>
      <c r="B3673">
        <v>77100</v>
      </c>
    </row>
    <row r="3674" spans="1:2" x14ac:dyDescent="0.25">
      <c r="A3674" s="1">
        <v>41294</v>
      </c>
      <c r="B3674">
        <v>77000</v>
      </c>
    </row>
    <row r="3675" spans="1:2" x14ac:dyDescent="0.25">
      <c r="A3675" s="1">
        <v>41295</v>
      </c>
      <c r="B3675">
        <v>77000</v>
      </c>
    </row>
    <row r="3676" spans="1:2" x14ac:dyDescent="0.25">
      <c r="A3676" s="1">
        <v>41296</v>
      </c>
      <c r="B3676">
        <v>76900</v>
      </c>
    </row>
    <row r="3677" spans="1:2" x14ac:dyDescent="0.25">
      <c r="A3677" s="1">
        <v>41297</v>
      </c>
      <c r="B3677">
        <v>76900</v>
      </c>
    </row>
    <row r="3678" spans="1:2" x14ac:dyDescent="0.25">
      <c r="A3678" s="1">
        <v>41298</v>
      </c>
      <c r="B3678">
        <v>76900</v>
      </c>
    </row>
    <row r="3679" spans="1:2" x14ac:dyDescent="0.25">
      <c r="A3679" s="1">
        <v>41299</v>
      </c>
      <c r="B3679">
        <v>76800</v>
      </c>
    </row>
    <row r="3680" spans="1:2" x14ac:dyDescent="0.25">
      <c r="A3680" s="1">
        <v>41300</v>
      </c>
      <c r="B3680">
        <v>76700</v>
      </c>
    </row>
    <row r="3681" spans="1:2" x14ac:dyDescent="0.25">
      <c r="A3681" s="1">
        <v>41301</v>
      </c>
      <c r="B3681">
        <v>76700</v>
      </c>
    </row>
    <row r="3682" spans="1:2" x14ac:dyDescent="0.25">
      <c r="A3682" s="1">
        <v>41302</v>
      </c>
      <c r="B3682">
        <v>76600</v>
      </c>
    </row>
    <row r="3683" spans="1:2" x14ac:dyDescent="0.25">
      <c r="A3683" s="1">
        <v>41303</v>
      </c>
      <c r="B3683">
        <v>76600</v>
      </c>
    </row>
    <row r="3684" spans="1:2" x14ac:dyDescent="0.25">
      <c r="A3684" s="1">
        <v>41304</v>
      </c>
      <c r="B3684">
        <v>76500</v>
      </c>
    </row>
    <row r="3685" spans="1:2" x14ac:dyDescent="0.25">
      <c r="A3685" s="1">
        <v>41305</v>
      </c>
      <c r="B3685">
        <v>76500</v>
      </c>
    </row>
    <row r="3686" spans="1:2" x14ac:dyDescent="0.25">
      <c r="A3686" s="1">
        <v>41306</v>
      </c>
      <c r="B3686">
        <v>76500</v>
      </c>
    </row>
    <row r="3687" spans="1:2" x14ac:dyDescent="0.25">
      <c r="A3687" s="1">
        <v>41307</v>
      </c>
      <c r="B3687">
        <v>76400</v>
      </c>
    </row>
    <row r="3688" spans="1:2" x14ac:dyDescent="0.25">
      <c r="A3688" s="1">
        <v>41308</v>
      </c>
      <c r="B3688">
        <v>76300</v>
      </c>
    </row>
    <row r="3689" spans="1:2" x14ac:dyDescent="0.25">
      <c r="A3689" s="1">
        <v>41309</v>
      </c>
      <c r="B3689">
        <v>76300</v>
      </c>
    </row>
    <row r="3690" spans="1:2" x14ac:dyDescent="0.25">
      <c r="A3690" s="1">
        <v>41310</v>
      </c>
      <c r="B3690">
        <v>76200</v>
      </c>
    </row>
    <row r="3691" spans="1:2" x14ac:dyDescent="0.25">
      <c r="A3691" s="1">
        <v>41311</v>
      </c>
      <c r="B3691">
        <v>76200</v>
      </c>
    </row>
    <row r="3692" spans="1:2" x14ac:dyDescent="0.25">
      <c r="A3692" s="1">
        <v>41312</v>
      </c>
      <c r="B3692">
        <v>76100</v>
      </c>
    </row>
    <row r="3693" spans="1:2" x14ac:dyDescent="0.25">
      <c r="A3693" s="1">
        <v>41313</v>
      </c>
      <c r="B3693">
        <v>76200</v>
      </c>
    </row>
    <row r="3694" spans="1:2" x14ac:dyDescent="0.25">
      <c r="A3694" s="1">
        <v>41314</v>
      </c>
      <c r="B3694">
        <v>76100</v>
      </c>
    </row>
    <row r="3695" spans="1:2" x14ac:dyDescent="0.25">
      <c r="A3695" s="1">
        <v>41315</v>
      </c>
      <c r="B3695">
        <v>76000</v>
      </c>
    </row>
    <row r="3696" spans="1:2" x14ac:dyDescent="0.25">
      <c r="A3696" s="1">
        <v>41316</v>
      </c>
      <c r="B3696">
        <v>76000</v>
      </c>
    </row>
    <row r="3697" spans="1:2" x14ac:dyDescent="0.25">
      <c r="A3697" s="1">
        <v>41317</v>
      </c>
      <c r="B3697">
        <v>75900</v>
      </c>
    </row>
    <row r="3698" spans="1:2" x14ac:dyDescent="0.25">
      <c r="A3698" s="1">
        <v>41318</v>
      </c>
      <c r="B3698">
        <v>75900</v>
      </c>
    </row>
    <row r="3699" spans="1:2" x14ac:dyDescent="0.25">
      <c r="A3699" s="1">
        <v>41319</v>
      </c>
      <c r="B3699">
        <v>76000</v>
      </c>
    </row>
    <row r="3700" spans="1:2" x14ac:dyDescent="0.25">
      <c r="A3700" s="1">
        <v>41320</v>
      </c>
      <c r="B3700">
        <v>76100</v>
      </c>
    </row>
    <row r="3701" spans="1:2" x14ac:dyDescent="0.25">
      <c r="A3701" s="1">
        <v>41321</v>
      </c>
      <c r="B3701">
        <v>76000</v>
      </c>
    </row>
    <row r="3702" spans="1:2" x14ac:dyDescent="0.25">
      <c r="A3702" s="1">
        <v>41322</v>
      </c>
      <c r="B3702">
        <v>76000</v>
      </c>
    </row>
    <row r="3703" spans="1:2" x14ac:dyDescent="0.25">
      <c r="A3703" s="1">
        <v>41323</v>
      </c>
      <c r="B3703">
        <v>75900</v>
      </c>
    </row>
    <row r="3704" spans="1:2" x14ac:dyDescent="0.25">
      <c r="A3704" s="1">
        <v>41324</v>
      </c>
      <c r="B3704">
        <v>75800</v>
      </c>
    </row>
    <row r="3705" spans="1:2" x14ac:dyDescent="0.25">
      <c r="A3705" s="1">
        <v>41325</v>
      </c>
      <c r="B3705">
        <v>75800</v>
      </c>
    </row>
    <row r="3706" spans="1:2" x14ac:dyDescent="0.25">
      <c r="A3706" s="1">
        <v>41326</v>
      </c>
      <c r="B3706">
        <v>75700</v>
      </c>
    </row>
    <row r="3707" spans="1:2" x14ac:dyDescent="0.25">
      <c r="A3707" s="1">
        <v>41327</v>
      </c>
      <c r="B3707">
        <v>75600</v>
      </c>
    </row>
    <row r="3708" spans="1:2" x14ac:dyDescent="0.25">
      <c r="A3708" s="1">
        <v>41328</v>
      </c>
      <c r="B3708">
        <v>75600</v>
      </c>
    </row>
    <row r="3709" spans="1:2" x14ac:dyDescent="0.25">
      <c r="A3709" s="1">
        <v>41329</v>
      </c>
      <c r="B3709">
        <v>75500</v>
      </c>
    </row>
    <row r="3710" spans="1:2" x14ac:dyDescent="0.25">
      <c r="A3710" s="1">
        <v>41330</v>
      </c>
      <c r="B3710">
        <v>75500</v>
      </c>
    </row>
    <row r="3711" spans="1:2" x14ac:dyDescent="0.25">
      <c r="A3711" s="1">
        <v>41331</v>
      </c>
      <c r="B3711">
        <v>75500</v>
      </c>
    </row>
    <row r="3712" spans="1:2" x14ac:dyDescent="0.25">
      <c r="A3712" s="1">
        <v>41332</v>
      </c>
      <c r="B3712">
        <v>75600</v>
      </c>
    </row>
    <row r="3713" spans="1:2" x14ac:dyDescent="0.25">
      <c r="A3713" s="1">
        <v>41333</v>
      </c>
      <c r="B3713">
        <v>75500</v>
      </c>
    </row>
    <row r="3714" spans="1:2" x14ac:dyDescent="0.25">
      <c r="A3714" s="1">
        <v>41334</v>
      </c>
      <c r="B3714">
        <v>75500</v>
      </c>
    </row>
    <row r="3715" spans="1:2" x14ac:dyDescent="0.25">
      <c r="A3715" s="1">
        <v>41335</v>
      </c>
      <c r="B3715">
        <v>75400</v>
      </c>
    </row>
    <row r="3716" spans="1:2" x14ac:dyDescent="0.25">
      <c r="A3716" s="1">
        <v>41336</v>
      </c>
      <c r="B3716">
        <v>75400</v>
      </c>
    </row>
    <row r="3717" spans="1:2" x14ac:dyDescent="0.25">
      <c r="A3717" s="1">
        <v>41337</v>
      </c>
      <c r="B3717">
        <v>75300</v>
      </c>
    </row>
    <row r="3718" spans="1:2" x14ac:dyDescent="0.25">
      <c r="A3718" s="1">
        <v>41338</v>
      </c>
      <c r="B3718">
        <v>75200</v>
      </c>
    </row>
    <row r="3719" spans="1:2" x14ac:dyDescent="0.25">
      <c r="A3719" s="1">
        <v>41339</v>
      </c>
      <c r="B3719">
        <v>75200</v>
      </c>
    </row>
    <row r="3720" spans="1:2" x14ac:dyDescent="0.25">
      <c r="A3720" s="1">
        <v>41340</v>
      </c>
      <c r="B3720">
        <v>75100</v>
      </c>
    </row>
    <row r="3721" spans="1:2" x14ac:dyDescent="0.25">
      <c r="A3721" s="1">
        <v>41341</v>
      </c>
      <c r="B3721">
        <v>75000</v>
      </c>
    </row>
    <row r="3722" spans="1:2" x14ac:dyDescent="0.25">
      <c r="A3722" s="1">
        <v>41342</v>
      </c>
      <c r="B3722">
        <v>75000</v>
      </c>
    </row>
    <row r="3723" spans="1:2" x14ac:dyDescent="0.25">
      <c r="A3723" s="1">
        <v>41343</v>
      </c>
      <c r="B3723">
        <v>74900</v>
      </c>
    </row>
    <row r="3724" spans="1:2" x14ac:dyDescent="0.25">
      <c r="A3724" s="1">
        <v>41344</v>
      </c>
      <c r="B3724">
        <v>74800</v>
      </c>
    </row>
    <row r="3725" spans="1:2" x14ac:dyDescent="0.25">
      <c r="A3725" s="1">
        <v>41345</v>
      </c>
      <c r="B3725">
        <v>74700</v>
      </c>
    </row>
    <row r="3726" spans="1:2" x14ac:dyDescent="0.25">
      <c r="A3726" s="1">
        <v>41346</v>
      </c>
      <c r="B3726">
        <v>74700</v>
      </c>
    </row>
    <row r="3727" spans="1:2" x14ac:dyDescent="0.25">
      <c r="A3727" s="1">
        <v>41347</v>
      </c>
      <c r="B3727">
        <v>74600</v>
      </c>
    </row>
    <row r="3728" spans="1:2" x14ac:dyDescent="0.25">
      <c r="A3728" s="1">
        <v>41348</v>
      </c>
      <c r="B3728">
        <v>74500</v>
      </c>
    </row>
    <row r="3729" spans="1:2" x14ac:dyDescent="0.25">
      <c r="A3729" s="1">
        <v>41349</v>
      </c>
      <c r="B3729">
        <v>74500</v>
      </c>
    </row>
    <row r="3730" spans="1:2" x14ac:dyDescent="0.25">
      <c r="A3730" s="1">
        <v>41350</v>
      </c>
      <c r="B3730">
        <v>74400</v>
      </c>
    </row>
    <row r="3731" spans="1:2" x14ac:dyDescent="0.25">
      <c r="A3731" s="1">
        <v>41351</v>
      </c>
      <c r="B3731">
        <v>74300</v>
      </c>
    </row>
    <row r="3732" spans="1:2" x14ac:dyDescent="0.25">
      <c r="A3732" s="1">
        <v>41352</v>
      </c>
      <c r="B3732">
        <v>74200</v>
      </c>
    </row>
    <row r="3733" spans="1:2" x14ac:dyDescent="0.25">
      <c r="A3733" s="1">
        <v>41353</v>
      </c>
      <c r="B3733">
        <v>74200</v>
      </c>
    </row>
    <row r="3734" spans="1:2" x14ac:dyDescent="0.25">
      <c r="A3734" s="1">
        <v>41354</v>
      </c>
      <c r="B3734">
        <v>74100</v>
      </c>
    </row>
    <row r="3735" spans="1:2" x14ac:dyDescent="0.25">
      <c r="A3735" s="1">
        <v>41355</v>
      </c>
      <c r="B3735">
        <v>74100</v>
      </c>
    </row>
    <row r="3736" spans="1:2" x14ac:dyDescent="0.25">
      <c r="A3736" s="1">
        <v>41356</v>
      </c>
      <c r="B3736">
        <v>74000</v>
      </c>
    </row>
    <row r="3737" spans="1:2" x14ac:dyDescent="0.25">
      <c r="A3737" s="1">
        <v>41357</v>
      </c>
      <c r="B3737">
        <v>73900</v>
      </c>
    </row>
    <row r="3738" spans="1:2" x14ac:dyDescent="0.25">
      <c r="A3738" s="1">
        <v>41358</v>
      </c>
      <c r="B3738">
        <v>73900</v>
      </c>
    </row>
    <row r="3739" spans="1:2" x14ac:dyDescent="0.25">
      <c r="A3739" s="1">
        <v>41359</v>
      </c>
      <c r="B3739">
        <v>73800</v>
      </c>
    </row>
    <row r="3740" spans="1:2" x14ac:dyDescent="0.25">
      <c r="A3740" s="1">
        <v>41360</v>
      </c>
      <c r="B3740">
        <v>73700</v>
      </c>
    </row>
    <row r="3741" spans="1:2" x14ac:dyDescent="0.25">
      <c r="A3741" s="1">
        <v>41361</v>
      </c>
      <c r="B3741">
        <v>73600</v>
      </c>
    </row>
    <row r="3742" spans="1:2" x14ac:dyDescent="0.25">
      <c r="A3742" s="1">
        <v>41362</v>
      </c>
      <c r="B3742">
        <v>73600</v>
      </c>
    </row>
    <row r="3743" spans="1:2" x14ac:dyDescent="0.25">
      <c r="A3743" s="1">
        <v>41363</v>
      </c>
      <c r="B3743">
        <v>73500</v>
      </c>
    </row>
    <row r="3744" spans="1:2" x14ac:dyDescent="0.25">
      <c r="A3744" s="1">
        <v>41364</v>
      </c>
      <c r="B3744">
        <v>73400</v>
      </c>
    </row>
    <row r="3745" spans="1:2" x14ac:dyDescent="0.25">
      <c r="A3745" s="1">
        <v>41365</v>
      </c>
      <c r="B3745">
        <v>73300</v>
      </c>
    </row>
    <row r="3746" spans="1:2" x14ac:dyDescent="0.25">
      <c r="A3746" s="1">
        <v>41366</v>
      </c>
      <c r="B3746">
        <v>73200</v>
      </c>
    </row>
    <row r="3747" spans="1:2" x14ac:dyDescent="0.25">
      <c r="A3747" s="1">
        <v>41367</v>
      </c>
      <c r="B3747">
        <v>73100</v>
      </c>
    </row>
    <row r="3748" spans="1:2" x14ac:dyDescent="0.25">
      <c r="A3748" s="1">
        <v>41368</v>
      </c>
      <c r="B3748">
        <v>73200</v>
      </c>
    </row>
    <row r="3749" spans="1:2" x14ac:dyDescent="0.25">
      <c r="A3749" s="1">
        <v>41369</v>
      </c>
      <c r="B3749">
        <v>73100</v>
      </c>
    </row>
    <row r="3750" spans="1:2" x14ac:dyDescent="0.25">
      <c r="A3750" s="1">
        <v>41370</v>
      </c>
      <c r="B3750">
        <v>73000</v>
      </c>
    </row>
    <row r="3751" spans="1:2" x14ac:dyDescent="0.25">
      <c r="A3751" s="1">
        <v>41371</v>
      </c>
      <c r="B3751">
        <v>73000</v>
      </c>
    </row>
    <row r="3752" spans="1:2" x14ac:dyDescent="0.25">
      <c r="A3752" s="1">
        <v>41372</v>
      </c>
      <c r="B3752">
        <v>72900</v>
      </c>
    </row>
    <row r="3753" spans="1:2" x14ac:dyDescent="0.25">
      <c r="A3753" s="1">
        <v>41373</v>
      </c>
      <c r="B3753">
        <v>72800</v>
      </c>
    </row>
    <row r="3754" spans="1:2" x14ac:dyDescent="0.25">
      <c r="A3754" s="1">
        <v>41374</v>
      </c>
      <c r="B3754">
        <v>72700</v>
      </c>
    </row>
    <row r="3755" spans="1:2" x14ac:dyDescent="0.25">
      <c r="A3755" s="1">
        <v>41375</v>
      </c>
      <c r="B3755">
        <v>72600</v>
      </c>
    </row>
    <row r="3756" spans="1:2" x14ac:dyDescent="0.25">
      <c r="A3756" s="1">
        <v>41376</v>
      </c>
      <c r="B3756">
        <v>72500</v>
      </c>
    </row>
    <row r="3757" spans="1:2" x14ac:dyDescent="0.25">
      <c r="A3757" s="1">
        <v>41377</v>
      </c>
      <c r="B3757">
        <v>72400</v>
      </c>
    </row>
    <row r="3758" spans="1:2" x14ac:dyDescent="0.25">
      <c r="A3758" s="1">
        <v>41378</v>
      </c>
      <c r="B3758">
        <v>72400</v>
      </c>
    </row>
    <row r="3759" spans="1:2" x14ac:dyDescent="0.25">
      <c r="A3759" s="1">
        <v>41379</v>
      </c>
      <c r="B3759">
        <v>72400</v>
      </c>
    </row>
    <row r="3760" spans="1:2" x14ac:dyDescent="0.25">
      <c r="A3760" s="1">
        <v>41380</v>
      </c>
      <c r="B3760">
        <v>72300</v>
      </c>
    </row>
    <row r="3761" spans="1:2" x14ac:dyDescent="0.25">
      <c r="A3761" s="1">
        <v>41381</v>
      </c>
      <c r="B3761">
        <v>72200</v>
      </c>
    </row>
    <row r="3762" spans="1:2" x14ac:dyDescent="0.25">
      <c r="A3762" s="1">
        <v>41382</v>
      </c>
      <c r="B3762">
        <v>72100</v>
      </c>
    </row>
    <row r="3763" spans="1:2" x14ac:dyDescent="0.25">
      <c r="A3763" s="1">
        <v>41383</v>
      </c>
      <c r="B3763">
        <v>72200</v>
      </c>
    </row>
    <row r="3764" spans="1:2" x14ac:dyDescent="0.25">
      <c r="A3764" s="1">
        <v>41384</v>
      </c>
      <c r="B3764">
        <v>72300</v>
      </c>
    </row>
    <row r="3765" spans="1:2" x14ac:dyDescent="0.25">
      <c r="A3765" s="1">
        <v>41385</v>
      </c>
      <c r="B3765">
        <v>72300</v>
      </c>
    </row>
    <row r="3766" spans="1:2" x14ac:dyDescent="0.25">
      <c r="A3766" s="1">
        <v>41386</v>
      </c>
      <c r="B3766">
        <v>72500</v>
      </c>
    </row>
    <row r="3767" spans="1:2" x14ac:dyDescent="0.25">
      <c r="A3767" s="1">
        <v>41387</v>
      </c>
      <c r="B3767">
        <v>72400</v>
      </c>
    </row>
    <row r="3768" spans="1:2" x14ac:dyDescent="0.25">
      <c r="A3768" s="1">
        <v>41388</v>
      </c>
      <c r="B3768">
        <v>72300</v>
      </c>
    </row>
    <row r="3769" spans="1:2" x14ac:dyDescent="0.25">
      <c r="A3769" s="1">
        <v>41389</v>
      </c>
      <c r="B3769">
        <v>72200</v>
      </c>
    </row>
    <row r="3770" spans="1:2" x14ac:dyDescent="0.25">
      <c r="A3770" s="1">
        <v>41390</v>
      </c>
      <c r="B3770">
        <v>72100</v>
      </c>
    </row>
    <row r="3771" spans="1:2" x14ac:dyDescent="0.25">
      <c r="A3771" s="1">
        <v>41391</v>
      </c>
      <c r="B3771">
        <v>72000</v>
      </c>
    </row>
    <row r="3772" spans="1:2" x14ac:dyDescent="0.25">
      <c r="A3772" s="1">
        <v>41392</v>
      </c>
      <c r="B3772">
        <v>71900</v>
      </c>
    </row>
    <row r="3773" spans="1:2" x14ac:dyDescent="0.25">
      <c r="A3773" s="1">
        <v>41393</v>
      </c>
      <c r="B3773">
        <v>71800</v>
      </c>
    </row>
    <row r="3774" spans="1:2" x14ac:dyDescent="0.25">
      <c r="A3774" s="1">
        <v>41394</v>
      </c>
      <c r="B3774">
        <v>71800</v>
      </c>
    </row>
    <row r="3775" spans="1:2" x14ac:dyDescent="0.25">
      <c r="A3775" s="1">
        <v>41395</v>
      </c>
      <c r="B3775">
        <v>71900</v>
      </c>
    </row>
    <row r="3776" spans="1:2" x14ac:dyDescent="0.25">
      <c r="A3776" s="1">
        <v>41396</v>
      </c>
      <c r="B3776">
        <v>71900</v>
      </c>
    </row>
    <row r="3777" spans="1:2" x14ac:dyDescent="0.25">
      <c r="A3777" s="1">
        <v>41397</v>
      </c>
      <c r="B3777">
        <v>72000</v>
      </c>
    </row>
    <row r="3778" spans="1:2" x14ac:dyDescent="0.25">
      <c r="A3778" s="1">
        <v>41398</v>
      </c>
      <c r="B3778">
        <v>71900</v>
      </c>
    </row>
    <row r="3779" spans="1:2" x14ac:dyDescent="0.25">
      <c r="A3779" s="1">
        <v>41399</v>
      </c>
      <c r="B3779">
        <v>71800</v>
      </c>
    </row>
    <row r="3780" spans="1:2" x14ac:dyDescent="0.25">
      <c r="A3780" s="1">
        <v>41400</v>
      </c>
      <c r="B3780">
        <v>71700</v>
      </c>
    </row>
    <row r="3781" spans="1:2" x14ac:dyDescent="0.25">
      <c r="A3781" s="1">
        <v>41401</v>
      </c>
      <c r="B3781">
        <v>71700</v>
      </c>
    </row>
    <row r="3782" spans="1:2" x14ac:dyDescent="0.25">
      <c r="A3782" s="1">
        <v>41402</v>
      </c>
      <c r="B3782">
        <v>71600</v>
      </c>
    </row>
    <row r="3783" spans="1:2" x14ac:dyDescent="0.25">
      <c r="A3783" s="1">
        <v>41403</v>
      </c>
      <c r="B3783">
        <v>71500</v>
      </c>
    </row>
    <row r="3784" spans="1:2" x14ac:dyDescent="0.25">
      <c r="A3784" s="1">
        <v>41404</v>
      </c>
      <c r="B3784">
        <v>71400</v>
      </c>
    </row>
    <row r="3785" spans="1:2" x14ac:dyDescent="0.25">
      <c r="A3785" s="1">
        <v>41405</v>
      </c>
      <c r="B3785">
        <v>71200</v>
      </c>
    </row>
    <row r="3786" spans="1:2" x14ac:dyDescent="0.25">
      <c r="A3786" s="1">
        <v>41406</v>
      </c>
      <c r="B3786">
        <v>71100</v>
      </c>
    </row>
    <row r="3787" spans="1:2" x14ac:dyDescent="0.25">
      <c r="A3787" s="1">
        <v>41407</v>
      </c>
      <c r="B3787">
        <v>71000</v>
      </c>
    </row>
    <row r="3788" spans="1:2" x14ac:dyDescent="0.25">
      <c r="A3788" s="1">
        <v>41408</v>
      </c>
      <c r="B3788">
        <v>70900</v>
      </c>
    </row>
    <row r="3789" spans="1:2" x14ac:dyDescent="0.25">
      <c r="A3789" s="1">
        <v>41409</v>
      </c>
      <c r="B3789">
        <v>70800</v>
      </c>
    </row>
    <row r="3790" spans="1:2" x14ac:dyDescent="0.25">
      <c r="A3790" s="1">
        <v>41410</v>
      </c>
      <c r="B3790">
        <v>70700</v>
      </c>
    </row>
    <row r="3791" spans="1:2" x14ac:dyDescent="0.25">
      <c r="A3791" s="1">
        <v>41411</v>
      </c>
      <c r="B3791">
        <v>70600</v>
      </c>
    </row>
    <row r="3792" spans="1:2" x14ac:dyDescent="0.25">
      <c r="A3792" s="1">
        <v>41412</v>
      </c>
      <c r="B3792">
        <v>70500</v>
      </c>
    </row>
    <row r="3793" spans="1:2" x14ac:dyDescent="0.25">
      <c r="A3793" s="1">
        <v>41413</v>
      </c>
      <c r="B3793">
        <v>70400</v>
      </c>
    </row>
    <row r="3794" spans="1:2" x14ac:dyDescent="0.25">
      <c r="A3794" s="1">
        <v>41414</v>
      </c>
      <c r="B3794">
        <v>70400</v>
      </c>
    </row>
    <row r="3795" spans="1:2" x14ac:dyDescent="0.25">
      <c r="A3795" s="1">
        <v>41415</v>
      </c>
      <c r="B3795">
        <v>70300</v>
      </c>
    </row>
    <row r="3796" spans="1:2" x14ac:dyDescent="0.25">
      <c r="A3796" s="1">
        <v>41416</v>
      </c>
      <c r="B3796">
        <v>70300</v>
      </c>
    </row>
    <row r="3797" spans="1:2" x14ac:dyDescent="0.25">
      <c r="A3797" s="1">
        <v>41417</v>
      </c>
      <c r="B3797">
        <v>70200</v>
      </c>
    </row>
    <row r="3798" spans="1:2" x14ac:dyDescent="0.25">
      <c r="A3798" s="1">
        <v>41418</v>
      </c>
      <c r="B3798">
        <v>70100</v>
      </c>
    </row>
    <row r="3799" spans="1:2" x14ac:dyDescent="0.25">
      <c r="A3799" s="1">
        <v>41419</v>
      </c>
      <c r="B3799">
        <v>70000</v>
      </c>
    </row>
    <row r="3800" spans="1:2" x14ac:dyDescent="0.25">
      <c r="A3800" s="1">
        <v>41420</v>
      </c>
      <c r="B3800">
        <v>69900</v>
      </c>
    </row>
    <row r="3801" spans="1:2" x14ac:dyDescent="0.25">
      <c r="A3801" s="1">
        <v>41421</v>
      </c>
      <c r="B3801">
        <v>69800</v>
      </c>
    </row>
    <row r="3802" spans="1:2" x14ac:dyDescent="0.25">
      <c r="A3802" s="1">
        <v>41422</v>
      </c>
      <c r="B3802">
        <v>69700</v>
      </c>
    </row>
    <row r="3803" spans="1:2" x14ac:dyDescent="0.25">
      <c r="A3803" s="1">
        <v>41423</v>
      </c>
      <c r="B3803">
        <v>69500</v>
      </c>
    </row>
    <row r="3804" spans="1:2" x14ac:dyDescent="0.25">
      <c r="A3804" s="1">
        <v>41424</v>
      </c>
      <c r="B3804">
        <v>69400</v>
      </c>
    </row>
    <row r="3805" spans="1:2" x14ac:dyDescent="0.25">
      <c r="A3805" s="1">
        <v>41425</v>
      </c>
      <c r="B3805">
        <v>69400</v>
      </c>
    </row>
    <row r="3806" spans="1:2" x14ac:dyDescent="0.25">
      <c r="A3806" s="1">
        <v>41426</v>
      </c>
      <c r="B3806">
        <v>69300</v>
      </c>
    </row>
    <row r="3807" spans="1:2" x14ac:dyDescent="0.25">
      <c r="A3807" s="1">
        <v>41427</v>
      </c>
      <c r="B3807">
        <v>69200</v>
      </c>
    </row>
    <row r="3808" spans="1:2" x14ac:dyDescent="0.25">
      <c r="A3808" s="1">
        <v>41428</v>
      </c>
      <c r="B3808">
        <v>69200</v>
      </c>
    </row>
    <row r="3809" spans="1:2" x14ac:dyDescent="0.25">
      <c r="A3809" s="1">
        <v>41429</v>
      </c>
      <c r="B3809">
        <v>69200</v>
      </c>
    </row>
    <row r="3810" spans="1:2" x14ac:dyDescent="0.25">
      <c r="A3810" s="1">
        <v>41430</v>
      </c>
      <c r="B3810">
        <v>69400</v>
      </c>
    </row>
    <row r="3811" spans="1:2" x14ac:dyDescent="0.25">
      <c r="A3811" s="1">
        <v>41431</v>
      </c>
      <c r="B3811">
        <v>69800</v>
      </c>
    </row>
    <row r="3812" spans="1:2" x14ac:dyDescent="0.25">
      <c r="A3812" s="1">
        <v>41432</v>
      </c>
      <c r="B3812">
        <v>70100</v>
      </c>
    </row>
    <row r="3813" spans="1:2" x14ac:dyDescent="0.25">
      <c r="A3813" s="1">
        <v>41433</v>
      </c>
      <c r="B3813">
        <v>70000</v>
      </c>
    </row>
    <row r="3814" spans="1:2" x14ac:dyDescent="0.25">
      <c r="A3814" s="1">
        <v>41434</v>
      </c>
      <c r="B3814">
        <v>70000</v>
      </c>
    </row>
    <row r="3815" spans="1:2" x14ac:dyDescent="0.25">
      <c r="A3815" s="1">
        <v>41435</v>
      </c>
      <c r="B3815">
        <v>69900</v>
      </c>
    </row>
    <row r="3816" spans="1:2" x14ac:dyDescent="0.25">
      <c r="A3816" s="1">
        <v>41436</v>
      </c>
      <c r="B3816">
        <v>69900</v>
      </c>
    </row>
    <row r="3817" spans="1:2" x14ac:dyDescent="0.25">
      <c r="A3817" s="1">
        <v>41437</v>
      </c>
      <c r="B3817">
        <v>69900</v>
      </c>
    </row>
    <row r="3818" spans="1:2" x14ac:dyDescent="0.25">
      <c r="A3818" s="1">
        <v>41438</v>
      </c>
      <c r="B3818">
        <v>69800</v>
      </c>
    </row>
    <row r="3819" spans="1:2" x14ac:dyDescent="0.25">
      <c r="A3819" s="1">
        <v>41439</v>
      </c>
      <c r="B3819">
        <v>69700</v>
      </c>
    </row>
    <row r="3820" spans="1:2" x14ac:dyDescent="0.25">
      <c r="A3820" s="1">
        <v>41440</v>
      </c>
      <c r="B3820">
        <v>69800</v>
      </c>
    </row>
    <row r="3821" spans="1:2" x14ac:dyDescent="0.25">
      <c r="A3821" s="1">
        <v>41441</v>
      </c>
      <c r="B3821">
        <v>69900</v>
      </c>
    </row>
    <row r="3822" spans="1:2" x14ac:dyDescent="0.25">
      <c r="A3822" s="1">
        <v>41442</v>
      </c>
      <c r="B3822">
        <v>70200</v>
      </c>
    </row>
    <row r="3823" spans="1:2" x14ac:dyDescent="0.25">
      <c r="A3823" s="1">
        <v>41443</v>
      </c>
      <c r="B3823">
        <v>70100</v>
      </c>
    </row>
    <row r="3824" spans="1:2" x14ac:dyDescent="0.25">
      <c r="A3824" s="1">
        <v>41444</v>
      </c>
      <c r="B3824">
        <v>70000</v>
      </c>
    </row>
    <row r="3825" spans="1:2" x14ac:dyDescent="0.25">
      <c r="A3825" s="1">
        <v>41445</v>
      </c>
      <c r="B3825">
        <v>70000</v>
      </c>
    </row>
    <row r="3826" spans="1:2" x14ac:dyDescent="0.25">
      <c r="A3826" s="1">
        <v>41446</v>
      </c>
      <c r="B3826">
        <v>70200</v>
      </c>
    </row>
    <row r="3827" spans="1:2" x14ac:dyDescent="0.25">
      <c r="A3827" s="1">
        <v>41447</v>
      </c>
      <c r="B3827">
        <v>70400</v>
      </c>
    </row>
    <row r="3828" spans="1:2" x14ac:dyDescent="0.25">
      <c r="A3828" s="1">
        <v>41448</v>
      </c>
      <c r="B3828">
        <v>70400</v>
      </c>
    </row>
    <row r="3829" spans="1:2" x14ac:dyDescent="0.25">
      <c r="A3829" s="1">
        <v>41449</v>
      </c>
      <c r="B3829">
        <v>70300</v>
      </c>
    </row>
    <row r="3830" spans="1:2" x14ac:dyDescent="0.25">
      <c r="A3830" s="1">
        <v>41450</v>
      </c>
      <c r="B3830">
        <v>70200</v>
      </c>
    </row>
    <row r="3831" spans="1:2" x14ac:dyDescent="0.25">
      <c r="A3831" s="1">
        <v>41451</v>
      </c>
      <c r="B3831">
        <v>70100</v>
      </c>
    </row>
    <row r="3832" spans="1:2" x14ac:dyDescent="0.25">
      <c r="A3832" s="1">
        <v>41452</v>
      </c>
      <c r="B3832">
        <v>70300</v>
      </c>
    </row>
    <row r="3833" spans="1:2" x14ac:dyDescent="0.25">
      <c r="A3833" s="1">
        <v>41453</v>
      </c>
      <c r="B3833">
        <v>70400</v>
      </c>
    </row>
    <row r="3834" spans="1:2" x14ac:dyDescent="0.25">
      <c r="A3834" s="1">
        <v>41454</v>
      </c>
      <c r="B3834">
        <v>70300</v>
      </c>
    </row>
    <row r="3835" spans="1:2" x14ac:dyDescent="0.25">
      <c r="A3835" s="1">
        <v>41455</v>
      </c>
      <c r="B3835">
        <v>70300</v>
      </c>
    </row>
    <row r="3836" spans="1:2" x14ac:dyDescent="0.25">
      <c r="A3836" s="1">
        <v>41456</v>
      </c>
      <c r="B3836">
        <v>70300</v>
      </c>
    </row>
    <row r="3837" spans="1:2" x14ac:dyDescent="0.25">
      <c r="A3837" s="1">
        <v>41457</v>
      </c>
      <c r="B3837">
        <v>70300</v>
      </c>
    </row>
    <row r="3838" spans="1:2" x14ac:dyDescent="0.25">
      <c r="A3838" s="1">
        <v>41458</v>
      </c>
      <c r="B3838">
        <v>70300</v>
      </c>
    </row>
    <row r="3839" spans="1:2" x14ac:dyDescent="0.25">
      <c r="A3839" s="1">
        <v>41459</v>
      </c>
      <c r="B3839">
        <v>70300</v>
      </c>
    </row>
    <row r="3840" spans="1:2" x14ac:dyDescent="0.25">
      <c r="A3840" s="1">
        <v>41460</v>
      </c>
      <c r="B3840">
        <v>70500</v>
      </c>
    </row>
    <row r="3841" spans="1:2" x14ac:dyDescent="0.25">
      <c r="A3841" s="1">
        <v>41461</v>
      </c>
      <c r="B3841">
        <v>70500</v>
      </c>
    </row>
    <row r="3842" spans="1:2" x14ac:dyDescent="0.25">
      <c r="A3842" s="1">
        <v>41462</v>
      </c>
      <c r="B3842">
        <v>70500</v>
      </c>
    </row>
    <row r="3843" spans="1:2" x14ac:dyDescent="0.25">
      <c r="A3843" s="1">
        <v>41463</v>
      </c>
      <c r="B3843">
        <v>70400</v>
      </c>
    </row>
    <row r="3844" spans="1:2" x14ac:dyDescent="0.25">
      <c r="A3844" s="1">
        <v>41464</v>
      </c>
      <c r="B3844">
        <v>70300</v>
      </c>
    </row>
    <row r="3845" spans="1:2" x14ac:dyDescent="0.25">
      <c r="A3845" s="1">
        <v>41465</v>
      </c>
      <c r="B3845">
        <v>70200</v>
      </c>
    </row>
    <row r="3846" spans="1:2" x14ac:dyDescent="0.25">
      <c r="A3846" s="1">
        <v>41466</v>
      </c>
      <c r="B3846">
        <v>70200</v>
      </c>
    </row>
    <row r="3847" spans="1:2" x14ac:dyDescent="0.25">
      <c r="A3847" s="1">
        <v>41467</v>
      </c>
      <c r="B3847">
        <v>70400</v>
      </c>
    </row>
    <row r="3848" spans="1:2" x14ac:dyDescent="0.25">
      <c r="A3848" s="1">
        <v>41468</v>
      </c>
      <c r="B3848">
        <v>70500</v>
      </c>
    </row>
    <row r="3849" spans="1:2" x14ac:dyDescent="0.25">
      <c r="A3849" s="1">
        <v>41469</v>
      </c>
      <c r="B3849">
        <v>70500</v>
      </c>
    </row>
    <row r="3850" spans="1:2" x14ac:dyDescent="0.25">
      <c r="A3850" s="1">
        <v>41470</v>
      </c>
      <c r="B3850">
        <v>70500</v>
      </c>
    </row>
    <row r="3851" spans="1:2" x14ac:dyDescent="0.25">
      <c r="A3851" s="1">
        <v>41471</v>
      </c>
      <c r="B3851">
        <v>70500</v>
      </c>
    </row>
    <row r="3852" spans="1:2" x14ac:dyDescent="0.25">
      <c r="A3852" s="1">
        <v>41472</v>
      </c>
      <c r="B3852">
        <v>70400</v>
      </c>
    </row>
    <row r="3853" spans="1:2" x14ac:dyDescent="0.25">
      <c r="A3853" s="1">
        <v>41473</v>
      </c>
      <c r="B3853">
        <v>70300</v>
      </c>
    </row>
    <row r="3854" spans="1:2" x14ac:dyDescent="0.25">
      <c r="A3854" s="1">
        <v>41474</v>
      </c>
      <c r="B3854">
        <v>70400</v>
      </c>
    </row>
    <row r="3855" spans="1:2" x14ac:dyDescent="0.25">
      <c r="A3855" s="1">
        <v>41475</v>
      </c>
      <c r="B3855">
        <v>70600</v>
      </c>
    </row>
    <row r="3856" spans="1:2" x14ac:dyDescent="0.25">
      <c r="A3856" s="1">
        <v>41476</v>
      </c>
      <c r="B3856">
        <v>70600</v>
      </c>
    </row>
    <row r="3857" spans="1:2" x14ac:dyDescent="0.25">
      <c r="A3857" s="1">
        <v>41477</v>
      </c>
      <c r="B3857">
        <v>70600</v>
      </c>
    </row>
    <row r="3858" spans="1:2" x14ac:dyDescent="0.25">
      <c r="A3858" s="1">
        <v>41478</v>
      </c>
      <c r="B3858">
        <v>70700</v>
      </c>
    </row>
    <row r="3859" spans="1:2" x14ac:dyDescent="0.25">
      <c r="A3859" s="1">
        <v>41479</v>
      </c>
      <c r="B3859">
        <v>70900</v>
      </c>
    </row>
    <row r="3860" spans="1:2" x14ac:dyDescent="0.25">
      <c r="A3860" s="1">
        <v>41480</v>
      </c>
      <c r="B3860">
        <v>70900</v>
      </c>
    </row>
    <row r="3861" spans="1:2" x14ac:dyDescent="0.25">
      <c r="A3861" s="1">
        <v>41481</v>
      </c>
      <c r="B3861">
        <v>70900</v>
      </c>
    </row>
    <row r="3862" spans="1:2" x14ac:dyDescent="0.25">
      <c r="A3862" s="1">
        <v>41482</v>
      </c>
      <c r="B3862">
        <v>70800</v>
      </c>
    </row>
    <row r="3863" spans="1:2" x14ac:dyDescent="0.25">
      <c r="A3863" s="1">
        <v>41483</v>
      </c>
      <c r="B3863">
        <v>70700</v>
      </c>
    </row>
    <row r="3864" spans="1:2" x14ac:dyDescent="0.25">
      <c r="A3864" s="1">
        <v>41484</v>
      </c>
      <c r="B3864">
        <v>70700</v>
      </c>
    </row>
    <row r="3865" spans="1:2" x14ac:dyDescent="0.25">
      <c r="A3865" s="1">
        <v>41485</v>
      </c>
      <c r="B3865">
        <v>70600</v>
      </c>
    </row>
    <row r="3866" spans="1:2" x14ac:dyDescent="0.25">
      <c r="A3866" s="1">
        <v>41486</v>
      </c>
      <c r="B3866">
        <v>70500</v>
      </c>
    </row>
    <row r="3867" spans="1:2" x14ac:dyDescent="0.25">
      <c r="A3867" s="1">
        <v>41487</v>
      </c>
      <c r="B3867">
        <v>70600</v>
      </c>
    </row>
    <row r="3868" spans="1:2" x14ac:dyDescent="0.25">
      <c r="A3868" s="1">
        <v>41488</v>
      </c>
      <c r="B3868">
        <v>70700</v>
      </c>
    </row>
    <row r="3869" spans="1:2" x14ac:dyDescent="0.25">
      <c r="A3869" s="1">
        <v>41489</v>
      </c>
      <c r="B3869">
        <v>70600</v>
      </c>
    </row>
    <row r="3870" spans="1:2" x14ac:dyDescent="0.25">
      <c r="A3870" s="1">
        <v>41490</v>
      </c>
      <c r="B3870">
        <v>70700</v>
      </c>
    </row>
    <row r="3871" spans="1:2" x14ac:dyDescent="0.25">
      <c r="A3871" s="1">
        <v>41491</v>
      </c>
      <c r="B3871">
        <v>70800</v>
      </c>
    </row>
    <row r="3872" spans="1:2" x14ac:dyDescent="0.25">
      <c r="A3872" s="1">
        <v>41492</v>
      </c>
      <c r="B3872">
        <v>70800</v>
      </c>
    </row>
    <row r="3873" spans="1:2" x14ac:dyDescent="0.25">
      <c r="A3873" s="1">
        <v>41493</v>
      </c>
      <c r="B3873">
        <v>70700</v>
      </c>
    </row>
    <row r="3874" spans="1:2" x14ac:dyDescent="0.25">
      <c r="A3874" s="1">
        <v>41494</v>
      </c>
      <c r="B3874">
        <v>70600</v>
      </c>
    </row>
    <row r="3875" spans="1:2" x14ac:dyDescent="0.25">
      <c r="A3875" s="1">
        <v>41495</v>
      </c>
      <c r="B3875">
        <v>70700</v>
      </c>
    </row>
    <row r="3876" spans="1:2" x14ac:dyDescent="0.25">
      <c r="A3876" s="1">
        <v>41496</v>
      </c>
      <c r="B3876">
        <v>70900</v>
      </c>
    </row>
    <row r="3877" spans="1:2" x14ac:dyDescent="0.25">
      <c r="A3877" s="1">
        <v>41497</v>
      </c>
      <c r="B3877">
        <v>70800</v>
      </c>
    </row>
    <row r="3878" spans="1:2" x14ac:dyDescent="0.25">
      <c r="A3878" s="1">
        <v>41498</v>
      </c>
      <c r="B3878">
        <v>70800</v>
      </c>
    </row>
    <row r="3879" spans="1:2" x14ac:dyDescent="0.25">
      <c r="A3879" s="1">
        <v>41499</v>
      </c>
      <c r="B3879">
        <v>71000</v>
      </c>
    </row>
    <row r="3880" spans="1:2" x14ac:dyDescent="0.25">
      <c r="A3880" s="1">
        <v>41500</v>
      </c>
      <c r="B3880">
        <v>71200</v>
      </c>
    </row>
    <row r="3881" spans="1:2" x14ac:dyDescent="0.25">
      <c r="A3881" s="1">
        <v>41501</v>
      </c>
      <c r="B3881">
        <v>71100</v>
      </c>
    </row>
    <row r="3882" spans="1:2" x14ac:dyDescent="0.25">
      <c r="A3882" s="1">
        <v>41502</v>
      </c>
      <c r="B3882">
        <v>71000</v>
      </c>
    </row>
    <row r="3883" spans="1:2" x14ac:dyDescent="0.25">
      <c r="A3883" s="1">
        <v>41503</v>
      </c>
      <c r="B3883">
        <v>71000</v>
      </c>
    </row>
    <row r="3884" spans="1:2" x14ac:dyDescent="0.25">
      <c r="A3884" s="1">
        <v>41504</v>
      </c>
      <c r="B3884">
        <v>70900</v>
      </c>
    </row>
    <row r="3885" spans="1:2" x14ac:dyDescent="0.25">
      <c r="A3885" s="1">
        <v>41505</v>
      </c>
      <c r="B3885">
        <v>70900</v>
      </c>
    </row>
    <row r="3886" spans="1:2" x14ac:dyDescent="0.25">
      <c r="A3886" s="1">
        <v>41506</v>
      </c>
      <c r="B3886">
        <v>70900</v>
      </c>
    </row>
    <row r="3887" spans="1:2" x14ac:dyDescent="0.25">
      <c r="A3887" s="1">
        <v>41507</v>
      </c>
      <c r="B3887">
        <v>71200</v>
      </c>
    </row>
    <row r="3888" spans="1:2" x14ac:dyDescent="0.25">
      <c r="A3888" s="1">
        <v>41508</v>
      </c>
      <c r="B3888">
        <v>71300</v>
      </c>
    </row>
    <row r="3889" spans="1:2" x14ac:dyDescent="0.25">
      <c r="A3889" s="1">
        <v>41509</v>
      </c>
      <c r="B3889">
        <v>71700</v>
      </c>
    </row>
    <row r="3890" spans="1:2" x14ac:dyDescent="0.25">
      <c r="A3890" s="1">
        <v>41510</v>
      </c>
      <c r="B3890">
        <v>72600</v>
      </c>
    </row>
    <row r="3891" spans="1:2" x14ac:dyDescent="0.25">
      <c r="A3891" s="1">
        <v>41511</v>
      </c>
      <c r="B3891">
        <v>72800</v>
      </c>
    </row>
    <row r="3892" spans="1:2" x14ac:dyDescent="0.25">
      <c r="A3892" s="1">
        <v>41512</v>
      </c>
      <c r="B3892">
        <v>72700</v>
      </c>
    </row>
    <row r="3893" spans="1:2" x14ac:dyDescent="0.25">
      <c r="A3893" s="1">
        <v>41513</v>
      </c>
      <c r="B3893">
        <v>72700</v>
      </c>
    </row>
    <row r="3894" spans="1:2" x14ac:dyDescent="0.25">
      <c r="A3894" s="1">
        <v>41514</v>
      </c>
      <c r="B3894">
        <v>72700</v>
      </c>
    </row>
    <row r="3895" spans="1:2" x14ac:dyDescent="0.25">
      <c r="A3895" s="1">
        <v>41515</v>
      </c>
      <c r="B3895">
        <v>72600</v>
      </c>
    </row>
    <row r="3896" spans="1:2" x14ac:dyDescent="0.25">
      <c r="A3896" s="1">
        <v>41516</v>
      </c>
      <c r="B3896">
        <v>72600</v>
      </c>
    </row>
    <row r="3897" spans="1:2" x14ac:dyDescent="0.25">
      <c r="A3897" s="1">
        <v>41517</v>
      </c>
      <c r="B3897">
        <v>72700</v>
      </c>
    </row>
    <row r="3898" spans="1:2" x14ac:dyDescent="0.25">
      <c r="A3898" s="1">
        <v>41518</v>
      </c>
      <c r="B3898">
        <v>72600</v>
      </c>
    </row>
    <row r="3899" spans="1:2" x14ac:dyDescent="0.25">
      <c r="A3899" s="1">
        <v>41519</v>
      </c>
      <c r="B3899">
        <v>72500</v>
      </c>
    </row>
    <row r="3900" spans="1:2" x14ac:dyDescent="0.25">
      <c r="A3900" s="1">
        <v>41520</v>
      </c>
      <c r="B3900">
        <v>72500</v>
      </c>
    </row>
    <row r="3901" spans="1:2" x14ac:dyDescent="0.25">
      <c r="A3901" s="1">
        <v>41521</v>
      </c>
      <c r="B3901">
        <v>72400</v>
      </c>
    </row>
    <row r="3902" spans="1:2" x14ac:dyDescent="0.25">
      <c r="A3902" s="1">
        <v>41522</v>
      </c>
      <c r="B3902">
        <v>72400</v>
      </c>
    </row>
    <row r="3903" spans="1:2" x14ac:dyDescent="0.25">
      <c r="A3903" s="1">
        <v>41523</v>
      </c>
      <c r="B3903">
        <v>72400</v>
      </c>
    </row>
    <row r="3904" spans="1:2" x14ac:dyDescent="0.25">
      <c r="A3904" s="1">
        <v>41524</v>
      </c>
      <c r="B3904">
        <v>72600</v>
      </c>
    </row>
    <row r="3905" spans="1:2" x14ac:dyDescent="0.25">
      <c r="A3905" s="1">
        <v>41525</v>
      </c>
      <c r="B3905">
        <v>72700</v>
      </c>
    </row>
    <row r="3906" spans="1:2" x14ac:dyDescent="0.25">
      <c r="A3906" s="1">
        <v>41526</v>
      </c>
      <c r="B3906">
        <v>72600</v>
      </c>
    </row>
    <row r="3907" spans="1:2" x14ac:dyDescent="0.25">
      <c r="A3907" s="1">
        <v>41527</v>
      </c>
      <c r="B3907">
        <v>72500</v>
      </c>
    </row>
    <row r="3908" spans="1:2" x14ac:dyDescent="0.25">
      <c r="A3908" s="1">
        <v>41528</v>
      </c>
      <c r="B3908">
        <v>72500</v>
      </c>
    </row>
    <row r="3909" spans="1:2" x14ac:dyDescent="0.25">
      <c r="A3909" s="1">
        <v>41529</v>
      </c>
      <c r="B3909">
        <v>72500</v>
      </c>
    </row>
    <row r="3910" spans="1:2" x14ac:dyDescent="0.25">
      <c r="A3910" s="1">
        <v>41530</v>
      </c>
      <c r="B3910">
        <v>72400</v>
      </c>
    </row>
    <row r="3911" spans="1:2" x14ac:dyDescent="0.25">
      <c r="A3911" s="1">
        <v>41531</v>
      </c>
      <c r="B3911">
        <v>72400</v>
      </c>
    </row>
    <row r="3912" spans="1:2" x14ac:dyDescent="0.25">
      <c r="A3912" s="1">
        <v>41532</v>
      </c>
      <c r="B3912">
        <v>72300</v>
      </c>
    </row>
    <row r="3913" spans="1:2" x14ac:dyDescent="0.25">
      <c r="A3913" s="1">
        <v>41533</v>
      </c>
      <c r="B3913">
        <v>72300</v>
      </c>
    </row>
    <row r="3914" spans="1:2" x14ac:dyDescent="0.25">
      <c r="A3914" s="1">
        <v>41534</v>
      </c>
      <c r="B3914">
        <v>72200</v>
      </c>
    </row>
    <row r="3915" spans="1:2" x14ac:dyDescent="0.25">
      <c r="A3915" s="1">
        <v>41535</v>
      </c>
      <c r="B3915">
        <v>72200</v>
      </c>
    </row>
    <row r="3916" spans="1:2" x14ac:dyDescent="0.25">
      <c r="A3916" s="1">
        <v>41536</v>
      </c>
      <c r="B3916">
        <v>72100</v>
      </c>
    </row>
    <row r="3917" spans="1:2" x14ac:dyDescent="0.25">
      <c r="A3917" s="1">
        <v>41537</v>
      </c>
      <c r="B3917">
        <v>72100</v>
      </c>
    </row>
    <row r="3918" spans="1:2" x14ac:dyDescent="0.25">
      <c r="A3918" s="1">
        <v>41538</v>
      </c>
      <c r="B3918">
        <v>72000</v>
      </c>
    </row>
    <row r="3919" spans="1:2" x14ac:dyDescent="0.25">
      <c r="A3919" s="1">
        <v>41539</v>
      </c>
      <c r="B3919">
        <v>72200</v>
      </c>
    </row>
    <row r="3920" spans="1:2" x14ac:dyDescent="0.25">
      <c r="A3920" s="1">
        <v>41540</v>
      </c>
      <c r="B3920">
        <v>72400</v>
      </c>
    </row>
    <row r="3921" spans="1:2" x14ac:dyDescent="0.25">
      <c r="A3921" s="1">
        <v>41541</v>
      </c>
      <c r="B3921">
        <v>72900</v>
      </c>
    </row>
    <row r="3922" spans="1:2" x14ac:dyDescent="0.25">
      <c r="A3922" s="1">
        <v>41542</v>
      </c>
      <c r="B3922">
        <v>73700</v>
      </c>
    </row>
    <row r="3923" spans="1:2" x14ac:dyDescent="0.25">
      <c r="A3923" s="1">
        <v>41543</v>
      </c>
      <c r="B3923">
        <v>73700</v>
      </c>
    </row>
    <row r="3924" spans="1:2" x14ac:dyDescent="0.25">
      <c r="A3924" s="1">
        <v>41544</v>
      </c>
      <c r="B3924">
        <v>73600</v>
      </c>
    </row>
    <row r="3925" spans="1:2" x14ac:dyDescent="0.25">
      <c r="A3925" s="1">
        <v>41545</v>
      </c>
      <c r="B3925">
        <v>73700</v>
      </c>
    </row>
    <row r="3926" spans="1:2" x14ac:dyDescent="0.25">
      <c r="A3926" s="1">
        <v>41546</v>
      </c>
      <c r="B3926">
        <v>73700</v>
      </c>
    </row>
    <row r="3927" spans="1:2" x14ac:dyDescent="0.25">
      <c r="A3927" s="1">
        <v>41547</v>
      </c>
      <c r="B3927">
        <v>73700</v>
      </c>
    </row>
    <row r="3928" spans="1:2" x14ac:dyDescent="0.25">
      <c r="A3928" s="1">
        <v>41548</v>
      </c>
      <c r="B3928">
        <v>73600</v>
      </c>
    </row>
    <row r="3929" spans="1:2" x14ac:dyDescent="0.25">
      <c r="A3929" s="1">
        <v>41549</v>
      </c>
      <c r="B3929">
        <v>73600</v>
      </c>
    </row>
    <row r="3930" spans="1:2" x14ac:dyDescent="0.25">
      <c r="A3930" s="1">
        <v>41550</v>
      </c>
      <c r="B3930">
        <v>73500</v>
      </c>
    </row>
    <row r="3931" spans="1:2" x14ac:dyDescent="0.25">
      <c r="A3931" s="1">
        <v>41551</v>
      </c>
      <c r="B3931">
        <v>73500</v>
      </c>
    </row>
    <row r="3932" spans="1:2" x14ac:dyDescent="0.25">
      <c r="A3932" s="1">
        <v>41552</v>
      </c>
      <c r="B3932">
        <v>73400</v>
      </c>
    </row>
    <row r="3933" spans="1:2" x14ac:dyDescent="0.25">
      <c r="A3933" s="1">
        <v>41553</v>
      </c>
      <c r="B3933">
        <v>73400</v>
      </c>
    </row>
    <row r="3934" spans="1:2" x14ac:dyDescent="0.25">
      <c r="A3934" s="1">
        <v>41554</v>
      </c>
      <c r="B3934">
        <v>73700</v>
      </c>
    </row>
    <row r="3935" spans="1:2" x14ac:dyDescent="0.25">
      <c r="A3935" s="1">
        <v>41555</v>
      </c>
      <c r="B3935">
        <v>74300</v>
      </c>
    </row>
    <row r="3936" spans="1:2" x14ac:dyDescent="0.25">
      <c r="A3936" s="1">
        <v>41556</v>
      </c>
      <c r="B3936">
        <v>74200</v>
      </c>
    </row>
    <row r="3937" spans="1:2" x14ac:dyDescent="0.25">
      <c r="A3937" s="1">
        <v>41557</v>
      </c>
      <c r="B3937">
        <v>74200</v>
      </c>
    </row>
    <row r="3938" spans="1:2" x14ac:dyDescent="0.25">
      <c r="A3938" s="1">
        <v>41558</v>
      </c>
      <c r="B3938">
        <v>74200</v>
      </c>
    </row>
    <row r="3939" spans="1:2" x14ac:dyDescent="0.25">
      <c r="A3939" s="1">
        <v>41559</v>
      </c>
      <c r="B3939">
        <v>74100</v>
      </c>
    </row>
    <row r="3940" spans="1:2" x14ac:dyDescent="0.25">
      <c r="A3940" s="1">
        <v>41560</v>
      </c>
      <c r="B3940">
        <v>74100</v>
      </c>
    </row>
    <row r="3941" spans="1:2" x14ac:dyDescent="0.25">
      <c r="A3941" s="1">
        <v>41561</v>
      </c>
      <c r="B3941">
        <v>74000</v>
      </c>
    </row>
    <row r="3942" spans="1:2" x14ac:dyDescent="0.25">
      <c r="A3942" s="1">
        <v>41562</v>
      </c>
      <c r="B3942">
        <v>74000</v>
      </c>
    </row>
    <row r="3943" spans="1:2" x14ac:dyDescent="0.25">
      <c r="A3943" s="1">
        <v>41563</v>
      </c>
      <c r="B3943">
        <v>74000</v>
      </c>
    </row>
    <row r="3944" spans="1:2" x14ac:dyDescent="0.25">
      <c r="A3944" s="1">
        <v>41564</v>
      </c>
      <c r="B3944">
        <v>73900</v>
      </c>
    </row>
    <row r="3945" spans="1:2" x14ac:dyDescent="0.25">
      <c r="A3945" s="1">
        <v>41565</v>
      </c>
      <c r="B3945">
        <v>73900</v>
      </c>
    </row>
    <row r="3946" spans="1:2" x14ac:dyDescent="0.25">
      <c r="A3946" s="1">
        <v>41566</v>
      </c>
      <c r="B3946">
        <v>73900</v>
      </c>
    </row>
    <row r="3947" spans="1:2" x14ac:dyDescent="0.25">
      <c r="A3947" s="1">
        <v>41567</v>
      </c>
      <c r="B3947">
        <v>73900</v>
      </c>
    </row>
    <row r="3948" spans="1:2" x14ac:dyDescent="0.25">
      <c r="A3948" s="1">
        <v>41568</v>
      </c>
      <c r="B3948">
        <v>73900</v>
      </c>
    </row>
    <row r="3949" spans="1:2" x14ac:dyDescent="0.25">
      <c r="A3949" s="1">
        <v>41569</v>
      </c>
      <c r="B3949">
        <v>74000</v>
      </c>
    </row>
    <row r="3950" spans="1:2" x14ac:dyDescent="0.25">
      <c r="A3950" s="1">
        <v>41570</v>
      </c>
      <c r="B3950">
        <v>74000</v>
      </c>
    </row>
    <row r="3951" spans="1:2" x14ac:dyDescent="0.25">
      <c r="A3951" s="1">
        <v>41571</v>
      </c>
      <c r="B3951">
        <v>73900</v>
      </c>
    </row>
    <row r="3952" spans="1:2" x14ac:dyDescent="0.25">
      <c r="A3952" s="1">
        <v>41572</v>
      </c>
      <c r="B3952">
        <v>73900</v>
      </c>
    </row>
    <row r="3953" spans="1:2" x14ac:dyDescent="0.25">
      <c r="A3953" s="1">
        <v>41573</v>
      </c>
      <c r="B3953">
        <v>73900</v>
      </c>
    </row>
    <row r="3954" spans="1:2" x14ac:dyDescent="0.25">
      <c r="A3954" s="1">
        <v>41574</v>
      </c>
      <c r="B3954">
        <v>73800</v>
      </c>
    </row>
    <row r="3955" spans="1:2" x14ac:dyDescent="0.25">
      <c r="A3955" s="1">
        <v>41575</v>
      </c>
      <c r="B3955">
        <v>73800</v>
      </c>
    </row>
    <row r="3956" spans="1:2" x14ac:dyDescent="0.25">
      <c r="A3956" s="1">
        <v>41576</v>
      </c>
      <c r="B3956">
        <v>73700</v>
      </c>
    </row>
    <row r="3957" spans="1:2" x14ac:dyDescent="0.25">
      <c r="A3957" s="1">
        <v>41577</v>
      </c>
      <c r="B3957">
        <v>73700</v>
      </c>
    </row>
    <row r="3958" spans="1:2" x14ac:dyDescent="0.25">
      <c r="A3958" s="1">
        <v>41578</v>
      </c>
      <c r="B3958">
        <v>73700</v>
      </c>
    </row>
    <row r="3959" spans="1:2" x14ac:dyDescent="0.25">
      <c r="A3959" s="1">
        <v>41579</v>
      </c>
      <c r="B3959">
        <v>73600</v>
      </c>
    </row>
    <row r="3960" spans="1:2" x14ac:dyDescent="0.25">
      <c r="A3960" s="1">
        <v>41580</v>
      </c>
      <c r="B3960">
        <v>73700</v>
      </c>
    </row>
    <row r="3961" spans="1:2" x14ac:dyDescent="0.25">
      <c r="A3961" s="1">
        <v>41581</v>
      </c>
      <c r="B3961">
        <v>73700</v>
      </c>
    </row>
    <row r="3962" spans="1:2" x14ac:dyDescent="0.25">
      <c r="A3962" s="1">
        <v>41582</v>
      </c>
      <c r="B3962">
        <v>73600</v>
      </c>
    </row>
    <row r="3963" spans="1:2" x14ac:dyDescent="0.25">
      <c r="A3963" s="1">
        <v>41583</v>
      </c>
      <c r="B3963">
        <v>73600</v>
      </c>
    </row>
    <row r="3964" spans="1:2" x14ac:dyDescent="0.25">
      <c r="A3964" s="1">
        <v>41584</v>
      </c>
      <c r="B3964">
        <v>73600</v>
      </c>
    </row>
    <row r="3965" spans="1:2" x14ac:dyDescent="0.25">
      <c r="A3965" s="1">
        <v>41585</v>
      </c>
      <c r="B3965">
        <v>73600</v>
      </c>
    </row>
    <row r="3966" spans="1:2" x14ac:dyDescent="0.25">
      <c r="A3966" s="1">
        <v>41586</v>
      </c>
      <c r="B3966">
        <v>73500</v>
      </c>
    </row>
    <row r="3967" spans="1:2" x14ac:dyDescent="0.25">
      <c r="A3967" s="1">
        <v>41587</v>
      </c>
      <c r="B3967">
        <v>73500</v>
      </c>
    </row>
    <row r="3968" spans="1:2" x14ac:dyDescent="0.25">
      <c r="A3968" s="1">
        <v>41588</v>
      </c>
      <c r="B3968">
        <v>73400</v>
      </c>
    </row>
    <row r="3969" spans="1:2" x14ac:dyDescent="0.25">
      <c r="A3969" s="1">
        <v>41589</v>
      </c>
      <c r="B3969">
        <v>73400</v>
      </c>
    </row>
    <row r="3970" spans="1:2" x14ac:dyDescent="0.25">
      <c r="A3970" s="1">
        <v>41590</v>
      </c>
      <c r="B3970">
        <v>73400</v>
      </c>
    </row>
    <row r="3971" spans="1:2" x14ac:dyDescent="0.25">
      <c r="A3971" s="1">
        <v>41591</v>
      </c>
      <c r="B3971">
        <v>73300</v>
      </c>
    </row>
    <row r="3972" spans="1:2" x14ac:dyDescent="0.25">
      <c r="A3972" s="1">
        <v>41592</v>
      </c>
      <c r="B3972">
        <v>73300</v>
      </c>
    </row>
    <row r="3973" spans="1:2" x14ac:dyDescent="0.25">
      <c r="A3973" s="1">
        <v>41593</v>
      </c>
      <c r="B3973">
        <v>73300</v>
      </c>
    </row>
    <row r="3974" spans="1:2" x14ac:dyDescent="0.25">
      <c r="A3974" s="1">
        <v>41594</v>
      </c>
      <c r="B3974">
        <v>73400</v>
      </c>
    </row>
    <row r="3975" spans="1:2" x14ac:dyDescent="0.25">
      <c r="A3975" s="1">
        <v>41595</v>
      </c>
      <c r="B3975">
        <v>73500</v>
      </c>
    </row>
    <row r="3976" spans="1:2" x14ac:dyDescent="0.25">
      <c r="A3976" s="1">
        <v>41596</v>
      </c>
      <c r="B3976">
        <v>73500</v>
      </c>
    </row>
    <row r="3977" spans="1:2" x14ac:dyDescent="0.25">
      <c r="A3977" s="1">
        <v>41597</v>
      </c>
      <c r="B3977">
        <v>73500</v>
      </c>
    </row>
    <row r="3978" spans="1:2" x14ac:dyDescent="0.25">
      <c r="A3978" s="1">
        <v>41598</v>
      </c>
      <c r="B3978">
        <v>73500</v>
      </c>
    </row>
    <row r="3979" spans="1:2" x14ac:dyDescent="0.25">
      <c r="A3979" s="1">
        <v>41599</v>
      </c>
      <c r="B3979">
        <v>73500</v>
      </c>
    </row>
    <row r="3980" spans="1:2" x14ac:dyDescent="0.25">
      <c r="A3980" s="1">
        <v>41600</v>
      </c>
      <c r="B3980">
        <v>73400</v>
      </c>
    </row>
    <row r="3981" spans="1:2" x14ac:dyDescent="0.25">
      <c r="A3981" s="1">
        <v>41601</v>
      </c>
      <c r="B3981">
        <v>73400</v>
      </c>
    </row>
    <row r="3982" spans="1:2" x14ac:dyDescent="0.25">
      <c r="A3982" s="1">
        <v>41602</v>
      </c>
      <c r="B3982">
        <v>73400</v>
      </c>
    </row>
    <row r="3983" spans="1:2" x14ac:dyDescent="0.25">
      <c r="A3983" s="1">
        <v>41603</v>
      </c>
      <c r="B3983">
        <v>73300</v>
      </c>
    </row>
    <row r="3984" spans="1:2" x14ac:dyDescent="0.25">
      <c r="A3984" s="1">
        <v>41604</v>
      </c>
      <c r="B3984">
        <v>73400</v>
      </c>
    </row>
    <row r="3985" spans="1:2" x14ac:dyDescent="0.25">
      <c r="A3985" s="1">
        <v>41605</v>
      </c>
      <c r="B3985">
        <v>73600</v>
      </c>
    </row>
    <row r="3986" spans="1:2" x14ac:dyDescent="0.25">
      <c r="A3986" s="1">
        <v>41606</v>
      </c>
      <c r="B3986">
        <v>73600</v>
      </c>
    </row>
    <row r="3987" spans="1:2" x14ac:dyDescent="0.25">
      <c r="A3987" s="1">
        <v>41607</v>
      </c>
      <c r="B3987">
        <v>73500</v>
      </c>
    </row>
    <row r="3988" spans="1:2" x14ac:dyDescent="0.25">
      <c r="A3988" s="1">
        <v>41608</v>
      </c>
      <c r="B3988">
        <v>73500</v>
      </c>
    </row>
    <row r="3989" spans="1:2" x14ac:dyDescent="0.25">
      <c r="A3989" s="1">
        <v>41609</v>
      </c>
      <c r="B3989">
        <v>73500</v>
      </c>
    </row>
    <row r="3990" spans="1:2" x14ac:dyDescent="0.25">
      <c r="A3990" s="1">
        <v>41610</v>
      </c>
      <c r="B3990">
        <v>73500</v>
      </c>
    </row>
    <row r="3991" spans="1:2" x14ac:dyDescent="0.25">
      <c r="A3991" s="1">
        <v>41611</v>
      </c>
      <c r="B3991">
        <v>73400</v>
      </c>
    </row>
    <row r="3992" spans="1:2" x14ac:dyDescent="0.25">
      <c r="A3992" s="1">
        <v>41612</v>
      </c>
      <c r="B3992">
        <v>73400</v>
      </c>
    </row>
    <row r="3993" spans="1:2" x14ac:dyDescent="0.25">
      <c r="A3993" s="1">
        <v>41613</v>
      </c>
      <c r="B3993">
        <v>73300</v>
      </c>
    </row>
    <row r="3994" spans="1:2" x14ac:dyDescent="0.25">
      <c r="A3994" s="1">
        <v>41614</v>
      </c>
      <c r="B3994">
        <v>73300</v>
      </c>
    </row>
    <row r="3995" spans="1:2" x14ac:dyDescent="0.25">
      <c r="A3995" s="1">
        <v>41615</v>
      </c>
      <c r="B3995">
        <v>73300</v>
      </c>
    </row>
    <row r="3996" spans="1:2" x14ac:dyDescent="0.25">
      <c r="A3996" s="1">
        <v>41616</v>
      </c>
      <c r="B3996">
        <v>73200</v>
      </c>
    </row>
    <row r="3997" spans="1:2" x14ac:dyDescent="0.25">
      <c r="A3997" s="1">
        <v>41617</v>
      </c>
      <c r="B3997">
        <v>73200</v>
      </c>
    </row>
    <row r="3998" spans="1:2" x14ac:dyDescent="0.25">
      <c r="A3998" s="1">
        <v>41618</v>
      </c>
      <c r="B3998">
        <v>73200</v>
      </c>
    </row>
    <row r="3999" spans="1:2" x14ac:dyDescent="0.25">
      <c r="A3999" s="1">
        <v>41619</v>
      </c>
      <c r="B3999">
        <v>73100</v>
      </c>
    </row>
    <row r="4000" spans="1:2" x14ac:dyDescent="0.25">
      <c r="A4000" s="1">
        <v>41620</v>
      </c>
      <c r="B4000">
        <v>73100</v>
      </c>
    </row>
    <row r="4001" spans="1:2" x14ac:dyDescent="0.25">
      <c r="A4001" s="1">
        <v>41621</v>
      </c>
      <c r="B4001">
        <v>73100</v>
      </c>
    </row>
    <row r="4002" spans="1:2" x14ac:dyDescent="0.25">
      <c r="A4002" s="1">
        <v>41622</v>
      </c>
      <c r="B4002">
        <v>73000</v>
      </c>
    </row>
    <row r="4003" spans="1:2" x14ac:dyDescent="0.25">
      <c r="A4003" s="1">
        <v>41623</v>
      </c>
      <c r="B4003">
        <v>73400</v>
      </c>
    </row>
    <row r="4004" spans="1:2" x14ac:dyDescent="0.25">
      <c r="A4004" s="1">
        <v>41624</v>
      </c>
      <c r="B4004">
        <v>73400</v>
      </c>
    </row>
    <row r="4005" spans="1:2" x14ac:dyDescent="0.25">
      <c r="A4005" s="1">
        <v>41625</v>
      </c>
      <c r="B4005">
        <v>73400</v>
      </c>
    </row>
    <row r="4006" spans="1:2" x14ac:dyDescent="0.25">
      <c r="A4006" s="1">
        <v>41626</v>
      </c>
      <c r="B4006">
        <v>73300</v>
      </c>
    </row>
    <row r="4007" spans="1:2" x14ac:dyDescent="0.25">
      <c r="A4007" s="1">
        <v>41627</v>
      </c>
      <c r="B4007">
        <v>73300</v>
      </c>
    </row>
    <row r="4008" spans="1:2" x14ac:dyDescent="0.25">
      <c r="A4008" s="1">
        <v>41628</v>
      </c>
      <c r="B4008">
        <v>73300</v>
      </c>
    </row>
    <row r="4009" spans="1:2" x14ac:dyDescent="0.25">
      <c r="A4009" s="1">
        <v>41629</v>
      </c>
      <c r="B4009">
        <v>73200</v>
      </c>
    </row>
    <row r="4010" spans="1:2" x14ac:dyDescent="0.25">
      <c r="A4010" s="1">
        <v>41630</v>
      </c>
      <c r="B4010">
        <v>73200</v>
      </c>
    </row>
    <row r="4011" spans="1:2" x14ac:dyDescent="0.25">
      <c r="A4011" s="1">
        <v>41631</v>
      </c>
      <c r="B4011">
        <v>73100</v>
      </c>
    </row>
    <row r="4012" spans="1:2" x14ac:dyDescent="0.25">
      <c r="A4012" s="1">
        <v>41632</v>
      </c>
      <c r="B4012">
        <v>73100</v>
      </c>
    </row>
    <row r="4013" spans="1:2" x14ac:dyDescent="0.25">
      <c r="A4013" s="1">
        <v>41633</v>
      </c>
      <c r="B4013">
        <v>73100</v>
      </c>
    </row>
    <row r="4014" spans="1:2" x14ac:dyDescent="0.25">
      <c r="A4014" s="1">
        <v>41634</v>
      </c>
      <c r="B4014">
        <v>73000</v>
      </c>
    </row>
    <row r="4015" spans="1:2" x14ac:dyDescent="0.25">
      <c r="A4015" s="1">
        <v>41635</v>
      </c>
      <c r="B4015">
        <v>73000</v>
      </c>
    </row>
    <row r="4016" spans="1:2" x14ac:dyDescent="0.25">
      <c r="A4016" s="1">
        <v>41636</v>
      </c>
      <c r="B4016">
        <v>73000</v>
      </c>
    </row>
    <row r="4017" spans="1:2" x14ac:dyDescent="0.25">
      <c r="A4017" s="1">
        <v>41637</v>
      </c>
      <c r="B4017">
        <v>73000</v>
      </c>
    </row>
    <row r="4018" spans="1:2" x14ac:dyDescent="0.25">
      <c r="A4018" s="1">
        <v>41638</v>
      </c>
      <c r="B4018">
        <v>73000</v>
      </c>
    </row>
    <row r="4019" spans="1:2" x14ac:dyDescent="0.25">
      <c r="A4019" s="1">
        <v>41639</v>
      </c>
      <c r="B4019">
        <v>73000</v>
      </c>
    </row>
    <row r="4020" spans="1:2" x14ac:dyDescent="0.25">
      <c r="A4020" s="1">
        <v>41640</v>
      </c>
      <c r="B4020">
        <v>73000</v>
      </c>
    </row>
    <row r="4021" spans="1:2" x14ac:dyDescent="0.25">
      <c r="A4021" s="1">
        <v>41641</v>
      </c>
      <c r="B4021">
        <v>73200</v>
      </c>
    </row>
    <row r="4022" spans="1:2" x14ac:dyDescent="0.25">
      <c r="A4022" s="1">
        <v>41642</v>
      </c>
      <c r="B4022">
        <v>73200</v>
      </c>
    </row>
    <row r="4023" spans="1:2" x14ac:dyDescent="0.25">
      <c r="A4023" s="1">
        <v>41643</v>
      </c>
      <c r="B4023">
        <v>73200</v>
      </c>
    </row>
    <row r="4024" spans="1:2" x14ac:dyDescent="0.25">
      <c r="A4024" s="1">
        <v>41644</v>
      </c>
      <c r="B4024">
        <v>73200</v>
      </c>
    </row>
    <row r="4025" spans="1:2" x14ac:dyDescent="0.25">
      <c r="A4025" s="1">
        <v>41645</v>
      </c>
      <c r="B4025">
        <v>73100</v>
      </c>
    </row>
    <row r="4026" spans="1:2" x14ac:dyDescent="0.25">
      <c r="A4026" s="1">
        <v>41646</v>
      </c>
      <c r="B4026">
        <v>73100</v>
      </c>
    </row>
    <row r="4027" spans="1:2" x14ac:dyDescent="0.25">
      <c r="A4027" s="1">
        <v>41647</v>
      </c>
      <c r="B4027">
        <v>73100</v>
      </c>
    </row>
    <row r="4028" spans="1:2" x14ac:dyDescent="0.25">
      <c r="A4028" s="1">
        <v>41648</v>
      </c>
      <c r="B4028">
        <v>73100</v>
      </c>
    </row>
    <row r="4029" spans="1:2" x14ac:dyDescent="0.25">
      <c r="A4029" s="1">
        <v>41649</v>
      </c>
      <c r="B4029">
        <v>73100</v>
      </c>
    </row>
    <row r="4030" spans="1:2" x14ac:dyDescent="0.25">
      <c r="A4030" s="1">
        <v>41650</v>
      </c>
      <c r="B4030">
        <v>73100</v>
      </c>
    </row>
    <row r="4031" spans="1:2" x14ac:dyDescent="0.25">
      <c r="A4031" s="1">
        <v>41651</v>
      </c>
      <c r="B4031">
        <v>73300</v>
      </c>
    </row>
    <row r="4032" spans="1:2" x14ac:dyDescent="0.25">
      <c r="A4032" s="1">
        <v>41652</v>
      </c>
      <c r="B4032">
        <v>73300</v>
      </c>
    </row>
    <row r="4033" spans="1:2" x14ac:dyDescent="0.25">
      <c r="A4033" s="1">
        <v>41653</v>
      </c>
      <c r="B4033">
        <v>73500</v>
      </c>
    </row>
    <row r="4034" spans="1:2" x14ac:dyDescent="0.25">
      <c r="A4034" s="1">
        <v>41654</v>
      </c>
      <c r="B4034">
        <v>73600</v>
      </c>
    </row>
    <row r="4035" spans="1:2" x14ac:dyDescent="0.25">
      <c r="A4035" s="1">
        <v>41655</v>
      </c>
      <c r="B4035">
        <v>73600</v>
      </c>
    </row>
    <row r="4036" spans="1:2" x14ac:dyDescent="0.25">
      <c r="A4036" s="1">
        <v>41656</v>
      </c>
      <c r="B4036">
        <v>73600</v>
      </c>
    </row>
    <row r="4037" spans="1:2" x14ac:dyDescent="0.25">
      <c r="A4037" s="1">
        <v>41657</v>
      </c>
      <c r="B4037">
        <v>73500</v>
      </c>
    </row>
    <row r="4038" spans="1:2" x14ac:dyDescent="0.25">
      <c r="A4038" s="1">
        <v>41658</v>
      </c>
      <c r="B4038">
        <v>73500</v>
      </c>
    </row>
    <row r="4039" spans="1:2" x14ac:dyDescent="0.25">
      <c r="A4039" s="1">
        <v>41659</v>
      </c>
      <c r="B4039">
        <v>73500</v>
      </c>
    </row>
    <row r="4040" spans="1:2" x14ac:dyDescent="0.25">
      <c r="A4040" s="1">
        <v>41660</v>
      </c>
      <c r="B4040">
        <v>73500</v>
      </c>
    </row>
    <row r="4041" spans="1:2" x14ac:dyDescent="0.25">
      <c r="A4041" s="1">
        <v>41661</v>
      </c>
      <c r="B4041">
        <v>73500</v>
      </c>
    </row>
    <row r="4042" spans="1:2" x14ac:dyDescent="0.25">
      <c r="A4042" s="1">
        <v>41662</v>
      </c>
      <c r="B4042">
        <v>73500</v>
      </c>
    </row>
    <row r="4043" spans="1:2" x14ac:dyDescent="0.25">
      <c r="A4043" s="1">
        <v>41663</v>
      </c>
      <c r="B4043">
        <v>73400</v>
      </c>
    </row>
    <row r="4044" spans="1:2" x14ac:dyDescent="0.25">
      <c r="A4044" s="1">
        <v>41664</v>
      </c>
      <c r="B4044">
        <v>73400</v>
      </c>
    </row>
    <row r="4045" spans="1:2" x14ac:dyDescent="0.25">
      <c r="A4045" s="1">
        <v>41665</v>
      </c>
      <c r="B4045">
        <v>73400</v>
      </c>
    </row>
    <row r="4046" spans="1:2" x14ac:dyDescent="0.25">
      <c r="A4046" s="1">
        <v>41666</v>
      </c>
      <c r="B4046">
        <v>73300</v>
      </c>
    </row>
    <row r="4047" spans="1:2" x14ac:dyDescent="0.25">
      <c r="A4047" s="1">
        <v>41667</v>
      </c>
      <c r="B4047">
        <v>73300</v>
      </c>
    </row>
    <row r="4048" spans="1:2" x14ac:dyDescent="0.25">
      <c r="A4048" s="1">
        <v>41668</v>
      </c>
      <c r="B4048">
        <v>73400</v>
      </c>
    </row>
    <row r="4049" spans="1:2" x14ac:dyDescent="0.25">
      <c r="A4049" s="1">
        <v>41669</v>
      </c>
      <c r="B4049">
        <v>73700</v>
      </c>
    </row>
    <row r="4050" spans="1:2" x14ac:dyDescent="0.25">
      <c r="A4050" s="1">
        <v>41670</v>
      </c>
      <c r="B4050">
        <v>73700</v>
      </c>
    </row>
    <row r="4051" spans="1:2" x14ac:dyDescent="0.25">
      <c r="A4051" s="1">
        <v>41671</v>
      </c>
      <c r="B4051">
        <v>73700</v>
      </c>
    </row>
    <row r="4052" spans="1:2" x14ac:dyDescent="0.25">
      <c r="A4052" s="1">
        <v>41672</v>
      </c>
      <c r="B4052">
        <v>73700</v>
      </c>
    </row>
    <row r="4053" spans="1:2" x14ac:dyDescent="0.25">
      <c r="A4053" s="1">
        <v>41673</v>
      </c>
      <c r="B4053">
        <v>73800</v>
      </c>
    </row>
    <row r="4054" spans="1:2" x14ac:dyDescent="0.25">
      <c r="A4054" s="1">
        <v>41674</v>
      </c>
      <c r="B4054">
        <v>73800</v>
      </c>
    </row>
    <row r="4055" spans="1:2" x14ac:dyDescent="0.25">
      <c r="A4055" s="1">
        <v>41675</v>
      </c>
      <c r="B4055">
        <v>73800</v>
      </c>
    </row>
    <row r="4056" spans="1:2" x14ac:dyDescent="0.25">
      <c r="A4056" s="1">
        <v>41676</v>
      </c>
      <c r="B4056">
        <v>73800</v>
      </c>
    </row>
    <row r="4057" spans="1:2" x14ac:dyDescent="0.25">
      <c r="A4057" s="1">
        <v>41677</v>
      </c>
      <c r="B4057">
        <v>73900</v>
      </c>
    </row>
    <row r="4058" spans="1:2" x14ac:dyDescent="0.25">
      <c r="A4058" s="1">
        <v>41678</v>
      </c>
      <c r="B4058">
        <v>74100</v>
      </c>
    </row>
    <row r="4059" spans="1:2" x14ac:dyDescent="0.25">
      <c r="A4059" s="1">
        <v>41679</v>
      </c>
      <c r="B4059">
        <v>74300</v>
      </c>
    </row>
    <row r="4060" spans="1:2" x14ac:dyDescent="0.25">
      <c r="A4060" s="1">
        <v>41680</v>
      </c>
      <c r="B4060">
        <v>74200</v>
      </c>
    </row>
    <row r="4061" spans="1:2" x14ac:dyDescent="0.25">
      <c r="A4061" s="1">
        <v>41681</v>
      </c>
      <c r="B4061">
        <v>74200</v>
      </c>
    </row>
    <row r="4062" spans="1:2" x14ac:dyDescent="0.25">
      <c r="A4062" s="1">
        <v>41682</v>
      </c>
      <c r="B4062">
        <v>74200</v>
      </c>
    </row>
    <row r="4063" spans="1:2" x14ac:dyDescent="0.25">
      <c r="A4063" s="1">
        <v>41683</v>
      </c>
      <c r="B4063">
        <v>74400</v>
      </c>
    </row>
    <row r="4064" spans="1:2" x14ac:dyDescent="0.25">
      <c r="A4064" s="1">
        <v>41684</v>
      </c>
      <c r="B4064">
        <v>74400</v>
      </c>
    </row>
    <row r="4065" spans="1:2" x14ac:dyDescent="0.25">
      <c r="A4065" s="1">
        <v>41685</v>
      </c>
      <c r="B4065">
        <v>74400</v>
      </c>
    </row>
    <row r="4066" spans="1:2" x14ac:dyDescent="0.25">
      <c r="A4066" s="1">
        <v>41686</v>
      </c>
      <c r="B4066">
        <v>74300</v>
      </c>
    </row>
    <row r="4067" spans="1:2" x14ac:dyDescent="0.25">
      <c r="A4067" s="1">
        <v>41687</v>
      </c>
      <c r="B4067">
        <v>74300</v>
      </c>
    </row>
    <row r="4068" spans="1:2" x14ac:dyDescent="0.25">
      <c r="A4068" s="1">
        <v>41688</v>
      </c>
      <c r="B4068">
        <v>74300</v>
      </c>
    </row>
    <row r="4069" spans="1:2" x14ac:dyDescent="0.25">
      <c r="A4069" s="1">
        <v>41689</v>
      </c>
      <c r="B4069">
        <v>74200</v>
      </c>
    </row>
    <row r="4070" spans="1:2" x14ac:dyDescent="0.25">
      <c r="A4070" s="1">
        <v>41690</v>
      </c>
      <c r="B4070">
        <v>74100</v>
      </c>
    </row>
    <row r="4071" spans="1:2" x14ac:dyDescent="0.25">
      <c r="A4071" s="1">
        <v>41691</v>
      </c>
      <c r="B4071">
        <v>74200</v>
      </c>
    </row>
    <row r="4072" spans="1:2" x14ac:dyDescent="0.25">
      <c r="A4072" s="1">
        <v>41692</v>
      </c>
      <c r="B4072">
        <v>74200</v>
      </c>
    </row>
    <row r="4073" spans="1:2" x14ac:dyDescent="0.25">
      <c r="A4073" s="1">
        <v>41693</v>
      </c>
      <c r="B4073">
        <v>74200</v>
      </c>
    </row>
    <row r="4074" spans="1:2" x14ac:dyDescent="0.25">
      <c r="A4074" s="1">
        <v>41694</v>
      </c>
      <c r="B4074">
        <v>74200</v>
      </c>
    </row>
    <row r="4075" spans="1:2" x14ac:dyDescent="0.25">
      <c r="A4075" s="1">
        <v>41695</v>
      </c>
      <c r="B4075">
        <v>74100</v>
      </c>
    </row>
    <row r="4076" spans="1:2" x14ac:dyDescent="0.25">
      <c r="A4076" s="1">
        <v>41696</v>
      </c>
      <c r="B4076">
        <v>74300</v>
      </c>
    </row>
    <row r="4077" spans="1:2" x14ac:dyDescent="0.25">
      <c r="A4077" s="1">
        <v>41697</v>
      </c>
      <c r="B4077">
        <v>74600</v>
      </c>
    </row>
    <row r="4078" spans="1:2" x14ac:dyDescent="0.25">
      <c r="A4078" s="1">
        <v>41698</v>
      </c>
      <c r="B4078">
        <v>74600</v>
      </c>
    </row>
    <row r="4079" spans="1:2" x14ac:dyDescent="0.25">
      <c r="A4079" s="1">
        <v>41699</v>
      </c>
      <c r="B4079">
        <v>74500</v>
      </c>
    </row>
    <row r="4080" spans="1:2" x14ac:dyDescent="0.25">
      <c r="A4080" s="1">
        <v>41700</v>
      </c>
      <c r="B4080">
        <v>74500</v>
      </c>
    </row>
    <row r="4081" spans="1:2" x14ac:dyDescent="0.25">
      <c r="A4081" s="1">
        <v>41701</v>
      </c>
      <c r="B4081">
        <v>74400</v>
      </c>
    </row>
    <row r="4082" spans="1:2" x14ac:dyDescent="0.25">
      <c r="A4082" s="1">
        <v>41702</v>
      </c>
      <c r="B4082">
        <v>74400</v>
      </c>
    </row>
    <row r="4083" spans="1:2" x14ac:dyDescent="0.25">
      <c r="A4083" s="1">
        <v>41703</v>
      </c>
      <c r="B4083">
        <v>74400</v>
      </c>
    </row>
    <row r="4084" spans="1:2" x14ac:dyDescent="0.25">
      <c r="A4084" s="1">
        <v>41704</v>
      </c>
      <c r="B4084">
        <v>74500</v>
      </c>
    </row>
    <row r="4085" spans="1:2" x14ac:dyDescent="0.25">
      <c r="A4085" s="1">
        <v>41705</v>
      </c>
      <c r="B4085">
        <v>74500</v>
      </c>
    </row>
    <row r="4086" spans="1:2" x14ac:dyDescent="0.25">
      <c r="A4086" s="1">
        <v>41706</v>
      </c>
      <c r="B4086">
        <v>74500</v>
      </c>
    </row>
    <row r="4087" spans="1:2" x14ac:dyDescent="0.25">
      <c r="A4087" s="1">
        <v>41707</v>
      </c>
      <c r="B4087">
        <v>74400</v>
      </c>
    </row>
    <row r="4088" spans="1:2" x14ac:dyDescent="0.25">
      <c r="A4088" s="1">
        <v>41708</v>
      </c>
      <c r="B4088">
        <v>74400</v>
      </c>
    </row>
    <row r="4089" spans="1:2" x14ac:dyDescent="0.25">
      <c r="A4089" s="1">
        <v>41709</v>
      </c>
      <c r="B4089">
        <v>74300</v>
      </c>
    </row>
    <row r="4090" spans="1:2" x14ac:dyDescent="0.25">
      <c r="A4090" s="1">
        <v>41710</v>
      </c>
      <c r="B4090">
        <v>74400</v>
      </c>
    </row>
    <row r="4091" spans="1:2" x14ac:dyDescent="0.25">
      <c r="A4091" s="1">
        <v>41711</v>
      </c>
      <c r="B4091">
        <v>74500</v>
      </c>
    </row>
    <row r="4092" spans="1:2" x14ac:dyDescent="0.25">
      <c r="A4092" s="1">
        <v>41712</v>
      </c>
      <c r="B4092">
        <v>74400</v>
      </c>
    </row>
    <row r="4093" spans="1:2" x14ac:dyDescent="0.25">
      <c r="A4093" s="1">
        <v>41713</v>
      </c>
      <c r="B4093">
        <v>74400</v>
      </c>
    </row>
    <row r="4094" spans="1:2" x14ac:dyDescent="0.25">
      <c r="A4094" s="1">
        <v>41714</v>
      </c>
      <c r="B4094">
        <v>74300</v>
      </c>
    </row>
    <row r="4095" spans="1:2" x14ac:dyDescent="0.25">
      <c r="A4095" s="1">
        <v>41715</v>
      </c>
      <c r="B4095">
        <v>74900</v>
      </c>
    </row>
    <row r="4096" spans="1:2" x14ac:dyDescent="0.25">
      <c r="A4096" s="1">
        <v>41716</v>
      </c>
      <c r="B4096">
        <v>75600</v>
      </c>
    </row>
    <row r="4097" spans="1:2" x14ac:dyDescent="0.25">
      <c r="A4097" s="1">
        <v>41717</v>
      </c>
      <c r="B4097">
        <v>75500</v>
      </c>
    </row>
    <row r="4098" spans="1:2" x14ac:dyDescent="0.25">
      <c r="A4098" s="1">
        <v>41718</v>
      </c>
      <c r="B4098">
        <v>75500</v>
      </c>
    </row>
    <row r="4099" spans="1:2" x14ac:dyDescent="0.25">
      <c r="A4099" s="1">
        <v>41719</v>
      </c>
      <c r="B4099">
        <v>75400</v>
      </c>
    </row>
    <row r="4100" spans="1:2" x14ac:dyDescent="0.25">
      <c r="A4100" s="1">
        <v>41720</v>
      </c>
      <c r="B4100">
        <v>75400</v>
      </c>
    </row>
    <row r="4101" spans="1:2" x14ac:dyDescent="0.25">
      <c r="A4101" s="1">
        <v>41721</v>
      </c>
      <c r="B4101">
        <v>75300</v>
      </c>
    </row>
    <row r="4102" spans="1:2" x14ac:dyDescent="0.25">
      <c r="A4102" s="1">
        <v>41722</v>
      </c>
      <c r="B4102">
        <v>75300</v>
      </c>
    </row>
    <row r="4103" spans="1:2" x14ac:dyDescent="0.25">
      <c r="A4103" s="1">
        <v>41723</v>
      </c>
      <c r="B4103">
        <v>75300</v>
      </c>
    </row>
    <row r="4104" spans="1:2" x14ac:dyDescent="0.25">
      <c r="A4104" s="1">
        <v>41724</v>
      </c>
      <c r="B4104">
        <v>75200</v>
      </c>
    </row>
    <row r="4105" spans="1:2" x14ac:dyDescent="0.25">
      <c r="A4105" s="1">
        <v>41725</v>
      </c>
      <c r="B4105">
        <v>75200</v>
      </c>
    </row>
    <row r="4106" spans="1:2" x14ac:dyDescent="0.25">
      <c r="A4106" s="1">
        <v>41726</v>
      </c>
      <c r="B4106">
        <v>75100</v>
      </c>
    </row>
    <row r="4107" spans="1:2" x14ac:dyDescent="0.25">
      <c r="A4107" s="1">
        <v>41727</v>
      </c>
      <c r="B4107">
        <v>75800</v>
      </c>
    </row>
    <row r="4108" spans="1:2" x14ac:dyDescent="0.25">
      <c r="A4108" s="1">
        <v>41728</v>
      </c>
      <c r="B4108">
        <v>76000</v>
      </c>
    </row>
    <row r="4109" spans="1:2" x14ac:dyDescent="0.25">
      <c r="A4109" s="1">
        <v>41729</v>
      </c>
      <c r="B4109">
        <v>75900</v>
      </c>
    </row>
    <row r="4110" spans="1:2" x14ac:dyDescent="0.25">
      <c r="A4110" s="1">
        <v>41730</v>
      </c>
      <c r="B4110">
        <v>75900</v>
      </c>
    </row>
    <row r="4111" spans="1:2" x14ac:dyDescent="0.25">
      <c r="A4111" s="1">
        <v>41731</v>
      </c>
      <c r="B4111">
        <v>75800</v>
      </c>
    </row>
    <row r="4112" spans="1:2" x14ac:dyDescent="0.25">
      <c r="A4112" s="1">
        <v>41732</v>
      </c>
      <c r="B4112">
        <v>75700</v>
      </c>
    </row>
    <row r="4113" spans="1:2" x14ac:dyDescent="0.25">
      <c r="A4113" s="1">
        <v>41733</v>
      </c>
      <c r="B4113">
        <v>75700</v>
      </c>
    </row>
    <row r="4114" spans="1:2" x14ac:dyDescent="0.25">
      <c r="A4114" s="1">
        <v>41734</v>
      </c>
      <c r="B4114">
        <v>75600</v>
      </c>
    </row>
    <row r="4115" spans="1:2" x14ac:dyDescent="0.25">
      <c r="A4115" s="1">
        <v>41735</v>
      </c>
      <c r="B4115">
        <v>75600</v>
      </c>
    </row>
    <row r="4116" spans="1:2" x14ac:dyDescent="0.25">
      <c r="A4116" s="1">
        <v>41736</v>
      </c>
      <c r="B4116">
        <v>75500</v>
      </c>
    </row>
    <row r="4117" spans="1:2" x14ac:dyDescent="0.25">
      <c r="A4117" s="1">
        <v>41737</v>
      </c>
      <c r="B4117">
        <v>75500</v>
      </c>
    </row>
    <row r="4118" spans="1:2" x14ac:dyDescent="0.25">
      <c r="A4118" s="1">
        <v>41738</v>
      </c>
      <c r="B4118">
        <v>75500</v>
      </c>
    </row>
    <row r="4119" spans="1:2" x14ac:dyDescent="0.25">
      <c r="A4119" s="1">
        <v>41739</v>
      </c>
      <c r="B4119">
        <v>75500</v>
      </c>
    </row>
    <row r="4120" spans="1:2" x14ac:dyDescent="0.25">
      <c r="A4120" s="1">
        <v>41740</v>
      </c>
      <c r="B4120">
        <v>75400</v>
      </c>
    </row>
    <row r="4121" spans="1:2" x14ac:dyDescent="0.25">
      <c r="A4121" s="1">
        <v>41741</v>
      </c>
      <c r="B4121">
        <v>75300</v>
      </c>
    </row>
    <row r="4122" spans="1:2" x14ac:dyDescent="0.25">
      <c r="A4122" s="1">
        <v>41742</v>
      </c>
      <c r="B4122">
        <v>75300</v>
      </c>
    </row>
    <row r="4123" spans="1:2" x14ac:dyDescent="0.25">
      <c r="A4123" s="1">
        <v>41743</v>
      </c>
      <c r="B4123">
        <v>75200</v>
      </c>
    </row>
    <row r="4124" spans="1:2" x14ac:dyDescent="0.25">
      <c r="A4124" s="1">
        <v>41744</v>
      </c>
      <c r="B4124">
        <v>75400</v>
      </c>
    </row>
    <row r="4125" spans="1:2" x14ac:dyDescent="0.25">
      <c r="A4125" s="1">
        <v>41745</v>
      </c>
      <c r="B4125">
        <v>75600</v>
      </c>
    </row>
    <row r="4126" spans="1:2" x14ac:dyDescent="0.25">
      <c r="A4126" s="1">
        <v>41746</v>
      </c>
      <c r="B4126">
        <v>75600</v>
      </c>
    </row>
    <row r="4127" spans="1:2" x14ac:dyDescent="0.25">
      <c r="A4127" s="1">
        <v>41747</v>
      </c>
      <c r="B4127">
        <v>75600</v>
      </c>
    </row>
    <row r="4128" spans="1:2" x14ac:dyDescent="0.25">
      <c r="A4128" s="1">
        <v>41748</v>
      </c>
      <c r="B4128">
        <v>75700</v>
      </c>
    </row>
    <row r="4129" spans="1:2" x14ac:dyDescent="0.25">
      <c r="A4129" s="1">
        <v>41749</v>
      </c>
      <c r="B4129">
        <v>75700</v>
      </c>
    </row>
    <row r="4130" spans="1:2" x14ac:dyDescent="0.25">
      <c r="A4130" s="1">
        <v>41750</v>
      </c>
      <c r="B4130">
        <v>75600</v>
      </c>
    </row>
    <row r="4131" spans="1:2" x14ac:dyDescent="0.25">
      <c r="A4131" s="1">
        <v>41751</v>
      </c>
      <c r="B4131">
        <v>75600</v>
      </c>
    </row>
    <row r="4132" spans="1:2" x14ac:dyDescent="0.25">
      <c r="A4132" s="1">
        <v>41752</v>
      </c>
      <c r="B4132">
        <v>75500</v>
      </c>
    </row>
    <row r="4133" spans="1:2" x14ac:dyDescent="0.25">
      <c r="A4133" s="1">
        <v>41753</v>
      </c>
      <c r="B4133">
        <v>75400</v>
      </c>
    </row>
    <row r="4134" spans="1:2" x14ac:dyDescent="0.25">
      <c r="A4134" s="1">
        <v>41754</v>
      </c>
      <c r="B4134">
        <v>75300</v>
      </c>
    </row>
    <row r="4135" spans="1:2" x14ac:dyDescent="0.25">
      <c r="A4135" s="1">
        <v>41755</v>
      </c>
      <c r="B4135">
        <v>75300</v>
      </c>
    </row>
    <row r="4136" spans="1:2" x14ac:dyDescent="0.25">
      <c r="A4136" s="1">
        <v>41756</v>
      </c>
      <c r="B4136">
        <v>75200</v>
      </c>
    </row>
    <row r="4137" spans="1:2" x14ac:dyDescent="0.25">
      <c r="A4137" s="1">
        <v>41757</v>
      </c>
      <c r="B4137">
        <v>75100</v>
      </c>
    </row>
    <row r="4138" spans="1:2" x14ac:dyDescent="0.25">
      <c r="A4138" s="1">
        <v>41758</v>
      </c>
      <c r="B4138">
        <v>75100</v>
      </c>
    </row>
    <row r="4139" spans="1:2" x14ac:dyDescent="0.25">
      <c r="A4139" s="1">
        <v>41759</v>
      </c>
      <c r="B4139">
        <v>75400</v>
      </c>
    </row>
    <row r="4140" spans="1:2" x14ac:dyDescent="0.25">
      <c r="A4140" s="1">
        <v>41760</v>
      </c>
      <c r="B4140">
        <v>75400</v>
      </c>
    </row>
    <row r="4141" spans="1:2" x14ac:dyDescent="0.25">
      <c r="A4141" s="1">
        <v>41761</v>
      </c>
      <c r="B4141">
        <v>75500</v>
      </c>
    </row>
    <row r="4142" spans="1:2" x14ac:dyDescent="0.25">
      <c r="A4142" s="1">
        <v>41762</v>
      </c>
      <c r="B4142">
        <v>75800</v>
      </c>
    </row>
    <row r="4143" spans="1:2" x14ac:dyDescent="0.25">
      <c r="A4143" s="1">
        <v>41763</v>
      </c>
      <c r="B4143">
        <v>75900</v>
      </c>
    </row>
    <row r="4144" spans="1:2" x14ac:dyDescent="0.25">
      <c r="A4144" s="1">
        <v>41764</v>
      </c>
      <c r="B4144">
        <v>75800</v>
      </c>
    </row>
    <row r="4145" spans="1:2" x14ac:dyDescent="0.25">
      <c r="A4145" s="1">
        <v>41765</v>
      </c>
      <c r="B4145">
        <v>75700</v>
      </c>
    </row>
    <row r="4146" spans="1:2" x14ac:dyDescent="0.25">
      <c r="A4146" s="1">
        <v>41766</v>
      </c>
      <c r="B4146">
        <v>75600</v>
      </c>
    </row>
    <row r="4147" spans="1:2" x14ac:dyDescent="0.25">
      <c r="A4147" s="1">
        <v>41767</v>
      </c>
      <c r="B4147">
        <v>75500</v>
      </c>
    </row>
    <row r="4148" spans="1:2" x14ac:dyDescent="0.25">
      <c r="A4148" s="1">
        <v>41768</v>
      </c>
      <c r="B4148">
        <v>75500</v>
      </c>
    </row>
    <row r="4149" spans="1:2" x14ac:dyDescent="0.25">
      <c r="A4149" s="1">
        <v>41769</v>
      </c>
      <c r="B4149">
        <v>75400</v>
      </c>
    </row>
    <row r="4150" spans="1:2" x14ac:dyDescent="0.25">
      <c r="A4150" s="1">
        <v>41770</v>
      </c>
      <c r="B4150">
        <v>75300</v>
      </c>
    </row>
    <row r="4151" spans="1:2" x14ac:dyDescent="0.25">
      <c r="A4151" s="1">
        <v>41771</v>
      </c>
      <c r="B4151">
        <v>75200</v>
      </c>
    </row>
    <row r="4152" spans="1:2" x14ac:dyDescent="0.25">
      <c r="A4152" s="1">
        <v>41772</v>
      </c>
      <c r="B4152">
        <v>75200</v>
      </c>
    </row>
    <row r="4153" spans="1:2" x14ac:dyDescent="0.25">
      <c r="A4153" s="1">
        <v>41773</v>
      </c>
      <c r="B4153">
        <v>75100</v>
      </c>
    </row>
    <row r="4154" spans="1:2" x14ac:dyDescent="0.25">
      <c r="A4154" s="1">
        <v>41774</v>
      </c>
      <c r="B4154">
        <v>75100</v>
      </c>
    </row>
    <row r="4155" spans="1:2" x14ac:dyDescent="0.25">
      <c r="A4155" s="1">
        <v>41775</v>
      </c>
      <c r="B4155">
        <v>75100</v>
      </c>
    </row>
    <row r="4156" spans="1:2" x14ac:dyDescent="0.25">
      <c r="A4156" s="1">
        <v>41776</v>
      </c>
      <c r="B4156">
        <v>75000</v>
      </c>
    </row>
    <row r="4157" spans="1:2" x14ac:dyDescent="0.25">
      <c r="A4157" s="1">
        <v>41777</v>
      </c>
      <c r="B4157">
        <v>74900</v>
      </c>
    </row>
    <row r="4158" spans="1:2" x14ac:dyDescent="0.25">
      <c r="A4158" s="1">
        <v>41778</v>
      </c>
      <c r="B4158">
        <v>74800</v>
      </c>
    </row>
    <row r="4159" spans="1:2" x14ac:dyDescent="0.25">
      <c r="A4159" s="1">
        <v>41779</v>
      </c>
      <c r="B4159">
        <v>74700</v>
      </c>
    </row>
    <row r="4160" spans="1:2" x14ac:dyDescent="0.25">
      <c r="A4160" s="1">
        <v>41780</v>
      </c>
      <c r="B4160">
        <v>74600</v>
      </c>
    </row>
    <row r="4161" spans="1:2" x14ac:dyDescent="0.25">
      <c r="A4161" s="1">
        <v>41781</v>
      </c>
      <c r="B4161">
        <v>74500</v>
      </c>
    </row>
    <row r="4162" spans="1:2" x14ac:dyDescent="0.25">
      <c r="A4162" s="1">
        <v>41782</v>
      </c>
      <c r="B4162">
        <v>74400</v>
      </c>
    </row>
    <row r="4163" spans="1:2" x14ac:dyDescent="0.25">
      <c r="A4163" s="1">
        <v>41783</v>
      </c>
      <c r="B4163">
        <v>74300</v>
      </c>
    </row>
    <row r="4164" spans="1:2" x14ac:dyDescent="0.25">
      <c r="A4164" s="1">
        <v>41784</v>
      </c>
      <c r="B4164">
        <v>74300</v>
      </c>
    </row>
    <row r="4165" spans="1:2" x14ac:dyDescent="0.25">
      <c r="A4165" s="1">
        <v>41785</v>
      </c>
      <c r="B4165">
        <v>74200</v>
      </c>
    </row>
    <row r="4166" spans="1:2" x14ac:dyDescent="0.25">
      <c r="A4166" s="1">
        <v>41786</v>
      </c>
      <c r="B4166">
        <v>74200</v>
      </c>
    </row>
    <row r="4167" spans="1:2" x14ac:dyDescent="0.25">
      <c r="A4167" s="1">
        <v>41787</v>
      </c>
      <c r="B4167">
        <v>74100</v>
      </c>
    </row>
    <row r="4168" spans="1:2" x14ac:dyDescent="0.25">
      <c r="A4168" s="1">
        <v>41788</v>
      </c>
      <c r="B4168">
        <v>74000</v>
      </c>
    </row>
    <row r="4169" spans="1:2" x14ac:dyDescent="0.25">
      <c r="A4169" s="1">
        <v>41789</v>
      </c>
      <c r="B4169">
        <v>74200</v>
      </c>
    </row>
    <row r="4170" spans="1:2" x14ac:dyDescent="0.25">
      <c r="A4170" s="1">
        <v>41790</v>
      </c>
      <c r="B4170">
        <v>74500</v>
      </c>
    </row>
    <row r="4171" spans="1:2" x14ac:dyDescent="0.25">
      <c r="A4171" s="1">
        <v>41791</v>
      </c>
      <c r="B4171">
        <v>74500</v>
      </c>
    </row>
    <row r="4172" spans="1:2" x14ac:dyDescent="0.25">
      <c r="A4172" s="1">
        <v>41792</v>
      </c>
      <c r="B4172">
        <v>74500</v>
      </c>
    </row>
    <row r="4173" spans="1:2" x14ac:dyDescent="0.25">
      <c r="A4173" s="1">
        <v>41793</v>
      </c>
      <c r="B4173">
        <v>74400</v>
      </c>
    </row>
    <row r="4174" spans="1:2" x14ac:dyDescent="0.25">
      <c r="A4174" s="1">
        <v>41794</v>
      </c>
      <c r="B4174">
        <v>74300</v>
      </c>
    </row>
    <row r="4175" spans="1:2" x14ac:dyDescent="0.25">
      <c r="A4175" s="1">
        <v>41795</v>
      </c>
      <c r="B4175">
        <v>74200</v>
      </c>
    </row>
    <row r="4176" spans="1:2" x14ac:dyDescent="0.25">
      <c r="A4176" s="1">
        <v>41796</v>
      </c>
      <c r="B4176">
        <v>74100</v>
      </c>
    </row>
    <row r="4177" spans="1:2" x14ac:dyDescent="0.25">
      <c r="A4177" s="1">
        <v>41797</v>
      </c>
      <c r="B4177">
        <v>74000</v>
      </c>
    </row>
    <row r="4178" spans="1:2" x14ac:dyDescent="0.25">
      <c r="A4178" s="1">
        <v>41798</v>
      </c>
      <c r="B4178">
        <v>74200</v>
      </c>
    </row>
    <row r="4179" spans="1:2" x14ac:dyDescent="0.25">
      <c r="A4179" s="1">
        <v>41799</v>
      </c>
      <c r="B4179">
        <v>74600</v>
      </c>
    </row>
    <row r="4180" spans="1:2" x14ac:dyDescent="0.25">
      <c r="A4180" s="1">
        <v>41800</v>
      </c>
      <c r="B4180">
        <v>75400</v>
      </c>
    </row>
    <row r="4181" spans="1:2" x14ac:dyDescent="0.25">
      <c r="A4181" s="1">
        <v>41801</v>
      </c>
      <c r="B4181">
        <v>76300</v>
      </c>
    </row>
    <row r="4182" spans="1:2" x14ac:dyDescent="0.25">
      <c r="A4182" s="1">
        <v>41802</v>
      </c>
      <c r="B4182">
        <v>76600</v>
      </c>
    </row>
    <row r="4183" spans="1:2" x14ac:dyDescent="0.25">
      <c r="A4183" s="1">
        <v>41803</v>
      </c>
      <c r="B4183">
        <v>77100</v>
      </c>
    </row>
    <row r="4184" spans="1:2" x14ac:dyDescent="0.25">
      <c r="A4184" s="1">
        <v>41804</v>
      </c>
      <c r="B4184">
        <v>77200</v>
      </c>
    </row>
    <row r="4185" spans="1:2" x14ac:dyDescent="0.25">
      <c r="A4185" s="1">
        <v>41805</v>
      </c>
      <c r="B4185">
        <v>77100</v>
      </c>
    </row>
    <row r="4186" spans="1:2" x14ac:dyDescent="0.25">
      <c r="A4186" s="1">
        <v>41806</v>
      </c>
      <c r="B4186">
        <v>77000</v>
      </c>
    </row>
    <row r="4187" spans="1:2" x14ac:dyDescent="0.25">
      <c r="A4187" s="1">
        <v>41807</v>
      </c>
      <c r="B4187">
        <v>76900</v>
      </c>
    </row>
    <row r="4188" spans="1:2" x14ac:dyDescent="0.25">
      <c r="A4188" s="1">
        <v>41808</v>
      </c>
      <c r="B4188">
        <v>76900</v>
      </c>
    </row>
    <row r="4189" spans="1:2" x14ac:dyDescent="0.25">
      <c r="A4189" s="1">
        <v>41809</v>
      </c>
      <c r="B4189">
        <v>76800</v>
      </c>
    </row>
    <row r="4190" spans="1:2" x14ac:dyDescent="0.25">
      <c r="A4190" s="1">
        <v>41810</v>
      </c>
      <c r="B4190">
        <v>76800</v>
      </c>
    </row>
    <row r="4191" spans="1:2" x14ac:dyDescent="0.25">
      <c r="A4191" s="1">
        <v>41811</v>
      </c>
      <c r="B4191">
        <v>77200</v>
      </c>
    </row>
    <row r="4192" spans="1:2" x14ac:dyDescent="0.25">
      <c r="A4192" s="1">
        <v>41812</v>
      </c>
      <c r="B4192">
        <v>77200</v>
      </c>
    </row>
    <row r="4193" spans="1:2" x14ac:dyDescent="0.25">
      <c r="A4193" s="1">
        <v>41813</v>
      </c>
      <c r="B4193">
        <v>77300</v>
      </c>
    </row>
    <row r="4194" spans="1:2" x14ac:dyDescent="0.25">
      <c r="A4194" s="1">
        <v>41814</v>
      </c>
      <c r="B4194">
        <v>77600</v>
      </c>
    </row>
    <row r="4195" spans="1:2" x14ac:dyDescent="0.25">
      <c r="A4195" s="1">
        <v>41815</v>
      </c>
      <c r="B4195">
        <v>77600</v>
      </c>
    </row>
    <row r="4196" spans="1:2" x14ac:dyDescent="0.25">
      <c r="A4196" s="1">
        <v>41816</v>
      </c>
      <c r="B4196">
        <v>77600</v>
      </c>
    </row>
    <row r="4197" spans="1:2" x14ac:dyDescent="0.25">
      <c r="A4197" s="1">
        <v>41817</v>
      </c>
      <c r="B4197">
        <v>77500</v>
      </c>
    </row>
    <row r="4198" spans="1:2" x14ac:dyDescent="0.25">
      <c r="A4198" s="1">
        <v>41818</v>
      </c>
      <c r="B4198">
        <v>77400</v>
      </c>
    </row>
    <row r="4199" spans="1:2" x14ac:dyDescent="0.25">
      <c r="A4199" s="1">
        <v>41819</v>
      </c>
      <c r="B4199">
        <v>77300</v>
      </c>
    </row>
    <row r="4200" spans="1:2" x14ac:dyDescent="0.25">
      <c r="A4200" s="1">
        <v>41820</v>
      </c>
      <c r="B4200">
        <v>77300</v>
      </c>
    </row>
    <row r="4201" spans="1:2" x14ac:dyDescent="0.25">
      <c r="A4201" s="1">
        <v>41821</v>
      </c>
      <c r="B4201">
        <v>77200</v>
      </c>
    </row>
    <row r="4202" spans="1:2" x14ac:dyDescent="0.25">
      <c r="A4202" s="1">
        <v>41822</v>
      </c>
      <c r="B4202">
        <v>77200</v>
      </c>
    </row>
    <row r="4203" spans="1:2" x14ac:dyDescent="0.25">
      <c r="A4203" s="1">
        <v>41823</v>
      </c>
      <c r="B4203">
        <v>77200</v>
      </c>
    </row>
    <row r="4204" spans="1:2" x14ac:dyDescent="0.25">
      <c r="A4204" s="1">
        <v>41824</v>
      </c>
      <c r="B4204">
        <v>77300</v>
      </c>
    </row>
    <row r="4205" spans="1:2" x14ac:dyDescent="0.25">
      <c r="A4205" s="1">
        <v>41825</v>
      </c>
      <c r="B4205">
        <v>77300</v>
      </c>
    </row>
    <row r="4206" spans="1:2" x14ac:dyDescent="0.25">
      <c r="A4206" s="1">
        <v>41826</v>
      </c>
      <c r="B4206">
        <v>77700</v>
      </c>
    </row>
    <row r="4207" spans="1:2" x14ac:dyDescent="0.25">
      <c r="A4207" s="1">
        <v>41827</v>
      </c>
      <c r="B4207">
        <v>78300</v>
      </c>
    </row>
    <row r="4208" spans="1:2" x14ac:dyDescent="0.25">
      <c r="A4208" s="1">
        <v>41828</v>
      </c>
      <c r="B4208">
        <v>78300</v>
      </c>
    </row>
    <row r="4209" spans="1:2" x14ac:dyDescent="0.25">
      <c r="A4209" s="1">
        <v>41829</v>
      </c>
      <c r="B4209">
        <v>78500</v>
      </c>
    </row>
    <row r="4210" spans="1:2" x14ac:dyDescent="0.25">
      <c r="A4210" s="1">
        <v>41830</v>
      </c>
      <c r="B4210">
        <v>78700</v>
      </c>
    </row>
    <row r="4211" spans="1:2" x14ac:dyDescent="0.25">
      <c r="A4211" s="1">
        <v>41831</v>
      </c>
      <c r="B4211">
        <v>79300</v>
      </c>
    </row>
    <row r="4212" spans="1:2" x14ac:dyDescent="0.25">
      <c r="A4212" s="1">
        <v>41832</v>
      </c>
      <c r="B4212">
        <v>79700</v>
      </c>
    </row>
    <row r="4213" spans="1:2" x14ac:dyDescent="0.25">
      <c r="A4213" s="1">
        <v>41833</v>
      </c>
      <c r="B4213">
        <v>79700</v>
      </c>
    </row>
    <row r="4214" spans="1:2" x14ac:dyDescent="0.25">
      <c r="A4214" s="1">
        <v>41834</v>
      </c>
      <c r="B4214">
        <v>79600</v>
      </c>
    </row>
    <row r="4215" spans="1:2" x14ac:dyDescent="0.25">
      <c r="A4215" s="1">
        <v>41835</v>
      </c>
      <c r="B4215">
        <v>79700</v>
      </c>
    </row>
    <row r="4216" spans="1:2" x14ac:dyDescent="0.25">
      <c r="A4216" s="1">
        <v>41836</v>
      </c>
      <c r="B4216">
        <v>80100</v>
      </c>
    </row>
    <row r="4217" spans="1:2" x14ac:dyDescent="0.25">
      <c r="A4217" s="1">
        <v>41837</v>
      </c>
      <c r="B4217">
        <v>80200</v>
      </c>
    </row>
    <row r="4218" spans="1:2" x14ac:dyDescent="0.25">
      <c r="A4218" s="1">
        <v>41838</v>
      </c>
      <c r="B4218">
        <v>80200</v>
      </c>
    </row>
    <row r="4219" spans="1:2" x14ac:dyDescent="0.25">
      <c r="A4219" s="1">
        <v>41839</v>
      </c>
      <c r="B4219">
        <v>80100</v>
      </c>
    </row>
    <row r="4220" spans="1:2" x14ac:dyDescent="0.25">
      <c r="A4220" s="1">
        <v>41840</v>
      </c>
      <c r="B4220">
        <v>80000</v>
      </c>
    </row>
    <row r="4221" spans="1:2" x14ac:dyDescent="0.25">
      <c r="A4221" s="1">
        <v>41841</v>
      </c>
      <c r="B4221">
        <v>80400</v>
      </c>
    </row>
    <row r="4222" spans="1:2" x14ac:dyDescent="0.25">
      <c r="A4222" s="1">
        <v>41842</v>
      </c>
      <c r="B4222">
        <v>81900</v>
      </c>
    </row>
    <row r="4223" spans="1:2" x14ac:dyDescent="0.25">
      <c r="A4223" s="1">
        <v>41843</v>
      </c>
      <c r="B4223">
        <v>81900</v>
      </c>
    </row>
    <row r="4224" spans="1:2" x14ac:dyDescent="0.25">
      <c r="A4224" s="1">
        <v>41844</v>
      </c>
      <c r="B4224">
        <v>81900</v>
      </c>
    </row>
    <row r="4225" spans="1:2" x14ac:dyDescent="0.25">
      <c r="A4225" s="1">
        <v>41845</v>
      </c>
      <c r="B4225">
        <v>81900</v>
      </c>
    </row>
    <row r="4226" spans="1:2" x14ac:dyDescent="0.25">
      <c r="A4226" s="1">
        <v>41846</v>
      </c>
      <c r="B4226">
        <v>82000</v>
      </c>
    </row>
    <row r="4227" spans="1:2" x14ac:dyDescent="0.25">
      <c r="A4227" s="1">
        <v>41847</v>
      </c>
      <c r="B4227">
        <v>82100</v>
      </c>
    </row>
    <row r="4228" spans="1:2" x14ac:dyDescent="0.25">
      <c r="A4228" s="1">
        <v>41848</v>
      </c>
      <c r="B4228">
        <v>82100</v>
      </c>
    </row>
    <row r="4229" spans="1:2" x14ac:dyDescent="0.25">
      <c r="A4229" s="1">
        <v>41849</v>
      </c>
      <c r="B4229">
        <v>82100</v>
      </c>
    </row>
    <row r="4230" spans="1:2" x14ac:dyDescent="0.25">
      <c r="A4230" s="1">
        <v>41850</v>
      </c>
      <c r="B4230">
        <v>82000</v>
      </c>
    </row>
    <row r="4231" spans="1:2" x14ac:dyDescent="0.25">
      <c r="A4231" s="1">
        <v>41851</v>
      </c>
      <c r="B4231">
        <v>82000</v>
      </c>
    </row>
    <row r="4232" spans="1:2" x14ac:dyDescent="0.25">
      <c r="A4232" s="1">
        <v>41852</v>
      </c>
      <c r="B4232">
        <v>82100</v>
      </c>
    </row>
    <row r="4233" spans="1:2" x14ac:dyDescent="0.25">
      <c r="A4233" s="1">
        <v>41853</v>
      </c>
      <c r="B4233">
        <v>82200</v>
      </c>
    </row>
    <row r="4234" spans="1:2" x14ac:dyDescent="0.25">
      <c r="A4234" s="1">
        <v>41854</v>
      </c>
      <c r="B4234">
        <v>82400</v>
      </c>
    </row>
    <row r="4235" spans="1:2" x14ac:dyDescent="0.25">
      <c r="A4235" s="1">
        <v>41855</v>
      </c>
      <c r="B4235">
        <v>82300</v>
      </c>
    </row>
    <row r="4236" spans="1:2" x14ac:dyDescent="0.25">
      <c r="A4236" s="1">
        <v>41856</v>
      </c>
      <c r="B4236">
        <v>82300</v>
      </c>
    </row>
    <row r="4237" spans="1:2" x14ac:dyDescent="0.25">
      <c r="A4237" s="1">
        <v>41857</v>
      </c>
      <c r="B4237">
        <v>82200</v>
      </c>
    </row>
    <row r="4238" spans="1:2" x14ac:dyDescent="0.25">
      <c r="A4238" s="1">
        <v>41858</v>
      </c>
      <c r="B4238">
        <v>82200</v>
      </c>
    </row>
    <row r="4239" spans="1:2" x14ac:dyDescent="0.25">
      <c r="A4239" s="1">
        <v>41859</v>
      </c>
      <c r="B4239">
        <v>82100</v>
      </c>
    </row>
    <row r="4240" spans="1:2" x14ac:dyDescent="0.25">
      <c r="A4240" s="1">
        <v>41860</v>
      </c>
      <c r="B4240">
        <v>82000</v>
      </c>
    </row>
    <row r="4241" spans="1:2" x14ac:dyDescent="0.25">
      <c r="A4241" s="1">
        <v>41861</v>
      </c>
      <c r="B4241">
        <v>82000</v>
      </c>
    </row>
    <row r="4242" spans="1:2" x14ac:dyDescent="0.25">
      <c r="A4242" s="1">
        <v>41862</v>
      </c>
      <c r="B4242">
        <v>82000</v>
      </c>
    </row>
    <row r="4243" spans="1:2" x14ac:dyDescent="0.25">
      <c r="A4243" s="1">
        <v>41863</v>
      </c>
      <c r="B4243">
        <v>82200</v>
      </c>
    </row>
    <row r="4244" spans="1:2" x14ac:dyDescent="0.25">
      <c r="A4244" s="1">
        <v>41864</v>
      </c>
      <c r="B4244">
        <v>82200</v>
      </c>
    </row>
    <row r="4245" spans="1:2" x14ac:dyDescent="0.25">
      <c r="A4245" s="1">
        <v>41865</v>
      </c>
      <c r="B4245">
        <v>82300</v>
      </c>
    </row>
    <row r="4246" spans="1:2" x14ac:dyDescent="0.25">
      <c r="A4246" s="1">
        <v>41866</v>
      </c>
      <c r="B4246">
        <v>82400</v>
      </c>
    </row>
    <row r="4247" spans="1:2" x14ac:dyDescent="0.25">
      <c r="A4247" s="1">
        <v>41867</v>
      </c>
      <c r="B4247">
        <v>82300</v>
      </c>
    </row>
    <row r="4248" spans="1:2" x14ac:dyDescent="0.25">
      <c r="A4248" s="1">
        <v>41868</v>
      </c>
      <c r="B4248">
        <v>82200</v>
      </c>
    </row>
    <row r="4249" spans="1:2" x14ac:dyDescent="0.25">
      <c r="A4249" s="1">
        <v>41869</v>
      </c>
      <c r="B4249">
        <v>82200</v>
      </c>
    </row>
    <row r="4250" spans="1:2" x14ac:dyDescent="0.25">
      <c r="A4250" s="1">
        <v>41870</v>
      </c>
      <c r="B4250">
        <v>82100</v>
      </c>
    </row>
    <row r="4251" spans="1:2" x14ac:dyDescent="0.25">
      <c r="A4251" s="1">
        <v>41871</v>
      </c>
      <c r="B4251">
        <v>82100</v>
      </c>
    </row>
    <row r="4252" spans="1:2" x14ac:dyDescent="0.25">
      <c r="A4252" s="1">
        <v>41872</v>
      </c>
      <c r="B4252">
        <v>82000</v>
      </c>
    </row>
    <row r="4253" spans="1:2" x14ac:dyDescent="0.25">
      <c r="A4253" s="1">
        <v>41873</v>
      </c>
      <c r="B4253">
        <v>81900</v>
      </c>
    </row>
    <row r="4254" spans="1:2" x14ac:dyDescent="0.25">
      <c r="A4254" s="1">
        <v>41874</v>
      </c>
      <c r="B4254">
        <v>81800</v>
      </c>
    </row>
    <row r="4255" spans="1:2" x14ac:dyDescent="0.25">
      <c r="A4255" s="1">
        <v>41875</v>
      </c>
      <c r="B4255">
        <v>81900</v>
      </c>
    </row>
    <row r="4256" spans="1:2" x14ac:dyDescent="0.25">
      <c r="A4256" s="1">
        <v>41876</v>
      </c>
      <c r="B4256">
        <v>82200</v>
      </c>
    </row>
    <row r="4257" spans="1:2" x14ac:dyDescent="0.25">
      <c r="A4257" s="1">
        <v>41877</v>
      </c>
      <c r="B4257">
        <v>82200</v>
      </c>
    </row>
    <row r="4258" spans="1:2" x14ac:dyDescent="0.25">
      <c r="A4258" s="1">
        <v>41878</v>
      </c>
      <c r="B4258">
        <v>82100</v>
      </c>
    </row>
    <row r="4259" spans="1:2" x14ac:dyDescent="0.25">
      <c r="A4259" s="1">
        <v>41879</v>
      </c>
      <c r="B4259">
        <v>82000</v>
      </c>
    </row>
    <row r="4260" spans="1:2" x14ac:dyDescent="0.25">
      <c r="A4260" s="1">
        <v>41880</v>
      </c>
      <c r="B4260">
        <v>82000</v>
      </c>
    </row>
    <row r="4261" spans="1:2" x14ac:dyDescent="0.25">
      <c r="A4261" s="1">
        <v>41881</v>
      </c>
      <c r="B4261">
        <v>82000</v>
      </c>
    </row>
    <row r="4262" spans="1:2" x14ac:dyDescent="0.25">
      <c r="A4262" s="1">
        <v>41882</v>
      </c>
      <c r="B4262">
        <v>82000</v>
      </c>
    </row>
    <row r="4263" spans="1:2" x14ac:dyDescent="0.25">
      <c r="A4263" s="1">
        <v>41883</v>
      </c>
      <c r="B4263">
        <v>81900</v>
      </c>
    </row>
    <row r="4264" spans="1:2" x14ac:dyDescent="0.25">
      <c r="A4264" s="1">
        <v>41884</v>
      </c>
      <c r="B4264">
        <v>81800</v>
      </c>
    </row>
    <row r="4265" spans="1:2" x14ac:dyDescent="0.25">
      <c r="A4265" s="1">
        <v>41885</v>
      </c>
      <c r="B4265">
        <v>81800</v>
      </c>
    </row>
    <row r="4266" spans="1:2" x14ac:dyDescent="0.25">
      <c r="A4266" s="1">
        <v>41886</v>
      </c>
      <c r="B4266">
        <v>81800</v>
      </c>
    </row>
    <row r="4267" spans="1:2" x14ac:dyDescent="0.25">
      <c r="A4267" s="1">
        <v>41887</v>
      </c>
      <c r="B4267">
        <v>81800</v>
      </c>
    </row>
    <row r="4268" spans="1:2" x14ac:dyDescent="0.25">
      <c r="A4268" s="1">
        <v>41888</v>
      </c>
      <c r="B4268">
        <v>81900</v>
      </c>
    </row>
    <row r="4269" spans="1:2" x14ac:dyDescent="0.25">
      <c r="A4269" s="1">
        <v>41889</v>
      </c>
      <c r="B4269">
        <v>81800</v>
      </c>
    </row>
    <row r="4270" spans="1:2" x14ac:dyDescent="0.25">
      <c r="A4270" s="1">
        <v>41890</v>
      </c>
      <c r="B4270">
        <v>81800</v>
      </c>
    </row>
    <row r="4271" spans="1:2" x14ac:dyDescent="0.25">
      <c r="A4271" s="1">
        <v>41891</v>
      </c>
      <c r="B4271">
        <v>81900</v>
      </c>
    </row>
    <row r="4272" spans="1:2" x14ac:dyDescent="0.25">
      <c r="A4272" s="1">
        <v>41892</v>
      </c>
      <c r="B4272">
        <v>82200</v>
      </c>
    </row>
    <row r="4273" spans="1:2" x14ac:dyDescent="0.25">
      <c r="A4273" s="1">
        <v>41893</v>
      </c>
      <c r="B4273">
        <v>82100</v>
      </c>
    </row>
    <row r="4274" spans="1:2" x14ac:dyDescent="0.25">
      <c r="A4274" s="1">
        <v>41894</v>
      </c>
      <c r="B4274">
        <v>82000</v>
      </c>
    </row>
    <row r="4275" spans="1:2" x14ac:dyDescent="0.25">
      <c r="A4275" s="1">
        <v>41895</v>
      </c>
      <c r="B4275">
        <v>82000</v>
      </c>
    </row>
    <row r="4276" spans="1:2" x14ac:dyDescent="0.25">
      <c r="A4276" s="1">
        <v>41896</v>
      </c>
      <c r="B4276">
        <v>82200</v>
      </c>
    </row>
    <row r="4277" spans="1:2" x14ac:dyDescent="0.25">
      <c r="A4277" s="1">
        <v>41897</v>
      </c>
      <c r="B4277">
        <v>82100</v>
      </c>
    </row>
    <row r="4278" spans="1:2" x14ac:dyDescent="0.25">
      <c r="A4278" s="1">
        <v>41898</v>
      </c>
      <c r="B4278">
        <v>82200</v>
      </c>
    </row>
    <row r="4279" spans="1:2" x14ac:dyDescent="0.25">
      <c r="A4279" s="1">
        <v>41899</v>
      </c>
      <c r="B4279">
        <v>82400</v>
      </c>
    </row>
    <row r="4280" spans="1:2" x14ac:dyDescent="0.25">
      <c r="A4280" s="1">
        <v>41900</v>
      </c>
      <c r="B4280">
        <v>82300</v>
      </c>
    </row>
    <row r="4281" spans="1:2" x14ac:dyDescent="0.25">
      <c r="A4281" s="1">
        <v>41901</v>
      </c>
      <c r="B4281">
        <v>82300</v>
      </c>
    </row>
    <row r="4282" spans="1:2" x14ac:dyDescent="0.25">
      <c r="A4282" s="1">
        <v>41902</v>
      </c>
      <c r="B4282">
        <v>82500</v>
      </c>
    </row>
    <row r="4283" spans="1:2" x14ac:dyDescent="0.25">
      <c r="A4283" s="1">
        <v>41903</v>
      </c>
      <c r="B4283">
        <v>82500</v>
      </c>
    </row>
    <row r="4284" spans="1:2" x14ac:dyDescent="0.25">
      <c r="A4284" s="1">
        <v>41904</v>
      </c>
      <c r="B4284">
        <v>82500</v>
      </c>
    </row>
    <row r="4285" spans="1:2" x14ac:dyDescent="0.25">
      <c r="A4285" s="1">
        <v>41905</v>
      </c>
      <c r="B4285">
        <v>82500</v>
      </c>
    </row>
    <row r="4286" spans="1:2" x14ac:dyDescent="0.25">
      <c r="A4286" s="1">
        <v>41906</v>
      </c>
      <c r="B4286">
        <v>82500</v>
      </c>
    </row>
    <row r="4287" spans="1:2" x14ac:dyDescent="0.25">
      <c r="A4287" s="1">
        <v>41907</v>
      </c>
      <c r="B4287">
        <v>82500</v>
      </c>
    </row>
    <row r="4288" spans="1:2" x14ac:dyDescent="0.25">
      <c r="A4288" s="1">
        <v>41908</v>
      </c>
      <c r="B4288">
        <v>82600</v>
      </c>
    </row>
    <row r="4289" spans="1:2" x14ac:dyDescent="0.25">
      <c r="A4289" s="1">
        <v>41909</v>
      </c>
      <c r="B4289">
        <v>82900</v>
      </c>
    </row>
    <row r="4290" spans="1:2" x14ac:dyDescent="0.25">
      <c r="A4290" s="1">
        <v>41910</v>
      </c>
      <c r="B4290">
        <v>83100</v>
      </c>
    </row>
    <row r="4291" spans="1:2" x14ac:dyDescent="0.25">
      <c r="A4291" s="1">
        <v>41911</v>
      </c>
      <c r="B4291">
        <v>84300</v>
      </c>
    </row>
    <row r="4292" spans="1:2" x14ac:dyDescent="0.25">
      <c r="A4292" s="1">
        <v>41912</v>
      </c>
      <c r="B4292">
        <v>85200</v>
      </c>
    </row>
    <row r="4293" spans="1:2" x14ac:dyDescent="0.25">
      <c r="A4293" s="1">
        <v>41913</v>
      </c>
      <c r="B4293">
        <v>85500</v>
      </c>
    </row>
    <row r="4294" spans="1:2" x14ac:dyDescent="0.25">
      <c r="A4294" s="1">
        <v>41914</v>
      </c>
      <c r="B4294">
        <v>85500</v>
      </c>
    </row>
    <row r="4295" spans="1:2" x14ac:dyDescent="0.25">
      <c r="A4295" s="1">
        <v>41915</v>
      </c>
      <c r="B4295">
        <v>85500</v>
      </c>
    </row>
    <row r="4296" spans="1:2" x14ac:dyDescent="0.25">
      <c r="A4296" s="1">
        <v>41916</v>
      </c>
      <c r="B4296">
        <v>85500</v>
      </c>
    </row>
    <row r="4297" spans="1:2" x14ac:dyDescent="0.25">
      <c r="A4297" s="1">
        <v>41917</v>
      </c>
      <c r="B4297">
        <v>85400</v>
      </c>
    </row>
    <row r="4298" spans="1:2" x14ac:dyDescent="0.25">
      <c r="A4298" s="1">
        <v>41918</v>
      </c>
      <c r="B4298">
        <v>85400</v>
      </c>
    </row>
    <row r="4299" spans="1:2" x14ac:dyDescent="0.25">
      <c r="A4299" s="1">
        <v>41919</v>
      </c>
      <c r="B4299">
        <v>85400</v>
      </c>
    </row>
    <row r="4300" spans="1:2" x14ac:dyDescent="0.25">
      <c r="A4300" s="1">
        <v>41920</v>
      </c>
      <c r="B4300">
        <v>85300</v>
      </c>
    </row>
    <row r="4301" spans="1:2" x14ac:dyDescent="0.25">
      <c r="A4301" s="1">
        <v>41921</v>
      </c>
      <c r="B4301">
        <v>85300</v>
      </c>
    </row>
    <row r="4302" spans="1:2" x14ac:dyDescent="0.25">
      <c r="A4302" s="1">
        <v>41922</v>
      </c>
      <c r="B4302">
        <v>85200</v>
      </c>
    </row>
    <row r="4303" spans="1:2" x14ac:dyDescent="0.25">
      <c r="A4303" s="1">
        <v>41923</v>
      </c>
      <c r="B4303">
        <v>85200</v>
      </c>
    </row>
    <row r="4304" spans="1:2" x14ac:dyDescent="0.25">
      <c r="A4304" s="1">
        <v>41924</v>
      </c>
      <c r="B4304">
        <v>85200</v>
      </c>
    </row>
    <row r="4305" spans="1:2" x14ac:dyDescent="0.25">
      <c r="A4305" s="1">
        <v>41925</v>
      </c>
      <c r="B4305">
        <v>85100</v>
      </c>
    </row>
    <row r="4306" spans="1:2" x14ac:dyDescent="0.25">
      <c r="A4306" s="1">
        <v>41926</v>
      </c>
      <c r="B4306">
        <v>85100</v>
      </c>
    </row>
    <row r="4307" spans="1:2" x14ac:dyDescent="0.25">
      <c r="A4307" s="1">
        <v>41927</v>
      </c>
      <c r="B4307">
        <v>85400</v>
      </c>
    </row>
    <row r="4308" spans="1:2" x14ac:dyDescent="0.25">
      <c r="A4308" s="1">
        <v>41928</v>
      </c>
      <c r="B4308">
        <v>85400</v>
      </c>
    </row>
    <row r="4309" spans="1:2" x14ac:dyDescent="0.25">
      <c r="A4309" s="1">
        <v>41929</v>
      </c>
      <c r="B4309">
        <v>85400</v>
      </c>
    </row>
    <row r="4310" spans="1:2" x14ac:dyDescent="0.25">
      <c r="A4310" s="1">
        <v>41930</v>
      </c>
      <c r="B4310">
        <v>85300</v>
      </c>
    </row>
    <row r="4311" spans="1:2" x14ac:dyDescent="0.25">
      <c r="A4311" s="1">
        <v>41931</v>
      </c>
      <c r="B4311">
        <v>85300</v>
      </c>
    </row>
    <row r="4312" spans="1:2" x14ac:dyDescent="0.25">
      <c r="A4312" s="1">
        <v>41932</v>
      </c>
      <c r="B4312">
        <v>85200</v>
      </c>
    </row>
    <row r="4313" spans="1:2" x14ac:dyDescent="0.25">
      <c r="A4313" s="1">
        <v>41933</v>
      </c>
      <c r="B4313">
        <v>85200</v>
      </c>
    </row>
    <row r="4314" spans="1:2" x14ac:dyDescent="0.25">
      <c r="A4314" s="1">
        <v>41934</v>
      </c>
      <c r="B4314">
        <v>85200</v>
      </c>
    </row>
    <row r="4315" spans="1:2" x14ac:dyDescent="0.25">
      <c r="A4315" s="1">
        <v>41935</v>
      </c>
      <c r="B4315">
        <v>85100</v>
      </c>
    </row>
    <row r="4316" spans="1:2" x14ac:dyDescent="0.25">
      <c r="A4316" s="1">
        <v>41936</v>
      </c>
      <c r="B4316">
        <v>85100</v>
      </c>
    </row>
    <row r="4317" spans="1:2" x14ac:dyDescent="0.25">
      <c r="A4317" s="1">
        <v>41937</v>
      </c>
      <c r="B4317">
        <v>85100</v>
      </c>
    </row>
    <row r="4318" spans="1:2" x14ac:dyDescent="0.25">
      <c r="A4318" s="1">
        <v>41938</v>
      </c>
      <c r="B4318">
        <v>85000</v>
      </c>
    </row>
    <row r="4319" spans="1:2" x14ac:dyDescent="0.25">
      <c r="A4319" s="1">
        <v>41939</v>
      </c>
      <c r="B4319">
        <v>85000</v>
      </c>
    </row>
    <row r="4320" spans="1:2" x14ac:dyDescent="0.25">
      <c r="A4320" s="1">
        <v>41940</v>
      </c>
      <c r="B4320">
        <v>84900</v>
      </c>
    </row>
    <row r="4321" spans="1:2" x14ac:dyDescent="0.25">
      <c r="A4321" s="1">
        <v>41941</v>
      </c>
      <c r="B4321">
        <v>84900</v>
      </c>
    </row>
    <row r="4322" spans="1:2" x14ac:dyDescent="0.25">
      <c r="A4322" s="1">
        <v>41942</v>
      </c>
      <c r="B4322">
        <v>84900</v>
      </c>
    </row>
    <row r="4323" spans="1:2" x14ac:dyDescent="0.25">
      <c r="A4323" s="1">
        <v>41943</v>
      </c>
      <c r="B4323">
        <v>84800</v>
      </c>
    </row>
    <row r="4324" spans="1:2" x14ac:dyDescent="0.25">
      <c r="A4324" s="1">
        <v>41944</v>
      </c>
      <c r="B4324">
        <v>84800</v>
      </c>
    </row>
    <row r="4325" spans="1:2" x14ac:dyDescent="0.25">
      <c r="A4325" s="1">
        <v>41945</v>
      </c>
      <c r="B4325">
        <v>84800</v>
      </c>
    </row>
    <row r="4326" spans="1:2" x14ac:dyDescent="0.25">
      <c r="A4326" s="1">
        <v>41946</v>
      </c>
      <c r="B4326">
        <v>84700</v>
      </c>
    </row>
    <row r="4327" spans="1:2" x14ac:dyDescent="0.25">
      <c r="A4327" s="1">
        <v>41947</v>
      </c>
      <c r="B4327">
        <v>84700</v>
      </c>
    </row>
    <row r="4328" spans="1:2" x14ac:dyDescent="0.25">
      <c r="A4328" s="1">
        <v>41948</v>
      </c>
      <c r="B4328">
        <v>84700</v>
      </c>
    </row>
    <row r="4329" spans="1:2" x14ac:dyDescent="0.25">
      <c r="A4329" s="1">
        <v>41949</v>
      </c>
      <c r="B4329">
        <v>84600</v>
      </c>
    </row>
    <row r="4330" spans="1:2" x14ac:dyDescent="0.25">
      <c r="A4330" s="1">
        <v>41950</v>
      </c>
      <c r="B4330">
        <v>84600</v>
      </c>
    </row>
    <row r="4331" spans="1:2" x14ac:dyDescent="0.25">
      <c r="A4331" s="1">
        <v>41951</v>
      </c>
      <c r="B4331">
        <v>84600</v>
      </c>
    </row>
    <row r="4332" spans="1:2" x14ac:dyDescent="0.25">
      <c r="A4332" s="1">
        <v>41952</v>
      </c>
      <c r="B4332">
        <v>84800</v>
      </c>
    </row>
    <row r="4333" spans="1:2" x14ac:dyDescent="0.25">
      <c r="A4333" s="1">
        <v>41953</v>
      </c>
      <c r="B4333">
        <v>84800</v>
      </c>
    </row>
    <row r="4334" spans="1:2" x14ac:dyDescent="0.25">
      <c r="A4334" s="1">
        <v>41954</v>
      </c>
      <c r="B4334">
        <v>84700</v>
      </c>
    </row>
    <row r="4335" spans="1:2" x14ac:dyDescent="0.25">
      <c r="A4335" s="1">
        <v>41955</v>
      </c>
      <c r="B4335">
        <v>84700</v>
      </c>
    </row>
    <row r="4336" spans="1:2" x14ac:dyDescent="0.25">
      <c r="A4336" s="1">
        <v>41956</v>
      </c>
      <c r="B4336">
        <v>84700</v>
      </c>
    </row>
    <row r="4337" spans="1:2" x14ac:dyDescent="0.25">
      <c r="A4337" s="1">
        <v>41957</v>
      </c>
      <c r="B4337">
        <v>84600</v>
      </c>
    </row>
    <row r="4338" spans="1:2" x14ac:dyDescent="0.25">
      <c r="A4338" s="1">
        <v>41958</v>
      </c>
      <c r="B4338">
        <v>84600</v>
      </c>
    </row>
    <row r="4339" spans="1:2" x14ac:dyDescent="0.25">
      <c r="A4339" s="1">
        <v>41959</v>
      </c>
      <c r="B4339">
        <v>84600</v>
      </c>
    </row>
    <row r="4340" spans="1:2" x14ac:dyDescent="0.25">
      <c r="A4340" s="1">
        <v>41960</v>
      </c>
      <c r="B4340">
        <v>84700</v>
      </c>
    </row>
    <row r="4341" spans="1:2" x14ac:dyDescent="0.25">
      <c r="A4341" s="1">
        <v>41961</v>
      </c>
      <c r="B4341">
        <v>85000</v>
      </c>
    </row>
    <row r="4342" spans="1:2" x14ac:dyDescent="0.25">
      <c r="A4342" s="1">
        <v>41962</v>
      </c>
      <c r="B4342">
        <v>85000</v>
      </c>
    </row>
    <row r="4343" spans="1:2" x14ac:dyDescent="0.25">
      <c r="A4343" s="1">
        <v>41963</v>
      </c>
      <c r="B4343">
        <v>84900</v>
      </c>
    </row>
    <row r="4344" spans="1:2" x14ac:dyDescent="0.25">
      <c r="A4344" s="1">
        <v>41964</v>
      </c>
      <c r="B4344">
        <v>84900</v>
      </c>
    </row>
    <row r="4345" spans="1:2" x14ac:dyDescent="0.25">
      <c r="A4345" s="1">
        <v>41965</v>
      </c>
      <c r="B4345">
        <v>84900</v>
      </c>
    </row>
    <row r="4346" spans="1:2" x14ac:dyDescent="0.25">
      <c r="A4346" s="1">
        <v>41966</v>
      </c>
      <c r="B4346">
        <v>85000</v>
      </c>
    </row>
    <row r="4347" spans="1:2" x14ac:dyDescent="0.25">
      <c r="A4347" s="1">
        <v>41967</v>
      </c>
      <c r="B4347">
        <v>85000</v>
      </c>
    </row>
    <row r="4348" spans="1:2" x14ac:dyDescent="0.25">
      <c r="A4348" s="1">
        <v>41968</v>
      </c>
      <c r="B4348">
        <v>85800</v>
      </c>
    </row>
    <row r="4349" spans="1:2" x14ac:dyDescent="0.25">
      <c r="A4349" s="1">
        <v>41969</v>
      </c>
      <c r="B4349">
        <v>87300</v>
      </c>
    </row>
    <row r="4350" spans="1:2" x14ac:dyDescent="0.25">
      <c r="A4350" s="1">
        <v>41970</v>
      </c>
      <c r="B4350">
        <v>87400</v>
      </c>
    </row>
    <row r="4351" spans="1:2" x14ac:dyDescent="0.25">
      <c r="A4351" s="1">
        <v>41971</v>
      </c>
      <c r="B4351">
        <v>87400</v>
      </c>
    </row>
    <row r="4352" spans="1:2" x14ac:dyDescent="0.25">
      <c r="A4352" s="1">
        <v>41972</v>
      </c>
      <c r="B4352">
        <v>87400</v>
      </c>
    </row>
    <row r="4353" spans="1:2" x14ac:dyDescent="0.25">
      <c r="A4353" s="1">
        <v>41973</v>
      </c>
      <c r="B4353">
        <v>87300</v>
      </c>
    </row>
    <row r="4354" spans="1:2" x14ac:dyDescent="0.25">
      <c r="A4354" s="1">
        <v>41974</v>
      </c>
      <c r="B4354">
        <v>87300</v>
      </c>
    </row>
    <row r="4355" spans="1:2" x14ac:dyDescent="0.25">
      <c r="A4355" s="1">
        <v>41975</v>
      </c>
      <c r="B4355">
        <v>87300</v>
      </c>
    </row>
    <row r="4356" spans="1:2" x14ac:dyDescent="0.25">
      <c r="A4356" s="1">
        <v>41976</v>
      </c>
      <c r="B4356">
        <v>87300</v>
      </c>
    </row>
    <row r="4357" spans="1:2" x14ac:dyDescent="0.25">
      <c r="A4357" s="1">
        <v>41977</v>
      </c>
      <c r="B4357">
        <v>87300</v>
      </c>
    </row>
    <row r="4358" spans="1:2" x14ac:dyDescent="0.25">
      <c r="A4358" s="1">
        <v>41978</v>
      </c>
      <c r="B4358">
        <v>87200</v>
      </c>
    </row>
    <row r="4359" spans="1:2" x14ac:dyDescent="0.25">
      <c r="A4359" s="1">
        <v>41979</v>
      </c>
      <c r="B4359">
        <v>87200</v>
      </c>
    </row>
    <row r="4360" spans="1:2" x14ac:dyDescent="0.25">
      <c r="A4360" s="1">
        <v>41980</v>
      </c>
      <c r="B4360">
        <v>87200</v>
      </c>
    </row>
    <row r="4361" spans="1:2" x14ac:dyDescent="0.25">
      <c r="A4361" s="1">
        <v>41981</v>
      </c>
      <c r="B4361">
        <v>87200</v>
      </c>
    </row>
    <row r="4362" spans="1:2" x14ac:dyDescent="0.25">
      <c r="A4362" s="1">
        <v>41982</v>
      </c>
      <c r="B4362">
        <v>87200</v>
      </c>
    </row>
    <row r="4363" spans="1:2" x14ac:dyDescent="0.25">
      <c r="A4363" s="1">
        <v>41983</v>
      </c>
      <c r="B4363">
        <v>87200</v>
      </c>
    </row>
    <row r="4364" spans="1:2" x14ac:dyDescent="0.25">
      <c r="A4364" s="1">
        <v>41984</v>
      </c>
      <c r="B4364">
        <v>87200</v>
      </c>
    </row>
    <row r="4365" spans="1:2" x14ac:dyDescent="0.25">
      <c r="A4365" s="1">
        <v>41985</v>
      </c>
      <c r="B4365">
        <v>87200</v>
      </c>
    </row>
    <row r="4366" spans="1:2" x14ac:dyDescent="0.25">
      <c r="A4366" s="1">
        <v>41986</v>
      </c>
      <c r="B4366">
        <v>87100</v>
      </c>
    </row>
    <row r="4367" spans="1:2" x14ac:dyDescent="0.25">
      <c r="A4367" s="1">
        <v>41987</v>
      </c>
      <c r="B4367">
        <v>87100</v>
      </c>
    </row>
    <row r="4368" spans="1:2" x14ac:dyDescent="0.25">
      <c r="A4368" s="1">
        <v>41988</v>
      </c>
      <c r="B4368">
        <v>87100</v>
      </c>
    </row>
    <row r="4369" spans="1:2" x14ac:dyDescent="0.25">
      <c r="A4369" s="1">
        <v>41989</v>
      </c>
      <c r="B4369">
        <v>87100</v>
      </c>
    </row>
    <row r="4370" spans="1:2" x14ac:dyDescent="0.25">
      <c r="A4370" s="1">
        <v>41990</v>
      </c>
      <c r="B4370">
        <v>87100</v>
      </c>
    </row>
    <row r="4371" spans="1:2" x14ac:dyDescent="0.25">
      <c r="A4371" s="1">
        <v>41991</v>
      </c>
      <c r="B4371">
        <v>87000</v>
      </c>
    </row>
    <row r="4372" spans="1:2" x14ac:dyDescent="0.25">
      <c r="A4372" s="1">
        <v>41992</v>
      </c>
      <c r="B4372">
        <v>87000</v>
      </c>
    </row>
    <row r="4373" spans="1:2" x14ac:dyDescent="0.25">
      <c r="A4373" s="1">
        <v>41993</v>
      </c>
      <c r="B4373">
        <v>87000</v>
      </c>
    </row>
    <row r="4374" spans="1:2" x14ac:dyDescent="0.25">
      <c r="A4374" s="1">
        <v>41994</v>
      </c>
      <c r="B4374">
        <v>87000</v>
      </c>
    </row>
    <row r="4375" spans="1:2" x14ac:dyDescent="0.25">
      <c r="A4375" s="1">
        <v>41995</v>
      </c>
      <c r="B4375">
        <v>87900</v>
      </c>
    </row>
    <row r="4376" spans="1:2" x14ac:dyDescent="0.25">
      <c r="A4376" s="1">
        <v>41996</v>
      </c>
      <c r="B4376">
        <v>87900</v>
      </c>
    </row>
    <row r="4377" spans="1:2" x14ac:dyDescent="0.25">
      <c r="A4377" s="1">
        <v>41997</v>
      </c>
      <c r="B4377">
        <v>88000</v>
      </c>
    </row>
    <row r="4378" spans="1:2" x14ac:dyDescent="0.25">
      <c r="A4378" s="1">
        <v>41998</v>
      </c>
      <c r="B4378">
        <v>88000</v>
      </c>
    </row>
    <row r="4379" spans="1:2" x14ac:dyDescent="0.25">
      <c r="A4379" s="1">
        <v>41999</v>
      </c>
      <c r="B4379">
        <v>88000</v>
      </c>
    </row>
    <row r="4380" spans="1:2" x14ac:dyDescent="0.25">
      <c r="A4380" s="1">
        <v>42000</v>
      </c>
      <c r="B4380">
        <v>88000</v>
      </c>
    </row>
    <row r="4381" spans="1:2" x14ac:dyDescent="0.25">
      <c r="A4381" s="1">
        <v>42001</v>
      </c>
      <c r="B4381">
        <v>88000</v>
      </c>
    </row>
    <row r="4382" spans="1:2" x14ac:dyDescent="0.25">
      <c r="A4382" s="1">
        <v>42002</v>
      </c>
      <c r="B4382">
        <v>88000</v>
      </c>
    </row>
    <row r="4383" spans="1:2" x14ac:dyDescent="0.25">
      <c r="A4383" s="1">
        <v>42003</v>
      </c>
      <c r="B4383">
        <v>87900</v>
      </c>
    </row>
    <row r="4384" spans="1:2" x14ac:dyDescent="0.25">
      <c r="A4384" s="1">
        <v>42004</v>
      </c>
      <c r="B4384">
        <v>87900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19"/>
  <sheetViews>
    <sheetView workbookViewId="0">
      <selection activeCell="C2" sqref="C2:C4019"/>
    </sheetView>
  </sheetViews>
  <sheetFormatPr defaultRowHeight="15" x14ac:dyDescent="0.25"/>
  <cols>
    <col min="1" max="1" width="11.7109375" customWidth="1"/>
    <col min="3" max="3" width="10.85546875" customWidth="1"/>
    <col min="4" max="4" width="9.140625" style="2" customWidth="1"/>
    <col min="5" max="5" width="18.140625" style="2" customWidth="1"/>
    <col min="6" max="6" width="7.42578125" customWidth="1"/>
    <col min="9" max="9" width="13.5703125" customWidth="1"/>
    <col min="12" max="12" width="13.28515625" customWidth="1"/>
  </cols>
  <sheetData>
    <row r="1" spans="1:13" x14ac:dyDescent="0.25">
      <c r="A1" t="s">
        <v>4</v>
      </c>
      <c r="B1" t="s">
        <v>7</v>
      </c>
      <c r="C1" t="s">
        <v>8</v>
      </c>
      <c r="D1" s="2" t="s">
        <v>24</v>
      </c>
      <c r="E1" s="2" t="s">
        <v>25</v>
      </c>
      <c r="F1" t="s">
        <v>9</v>
      </c>
      <c r="I1" t="s">
        <v>27</v>
      </c>
    </row>
    <row r="2" spans="1:13" x14ac:dyDescent="0.25">
      <c r="A2" s="1">
        <v>37987</v>
      </c>
      <c r="B2">
        <v>53.3</v>
      </c>
      <c r="C2">
        <v>53.3</v>
      </c>
      <c r="D2" s="2">
        <f t="shared" ref="D2:D21" si="0">B2-C2</f>
        <v>0</v>
      </c>
      <c r="E2" s="2">
        <f>ABS(D2)</f>
        <v>0</v>
      </c>
      <c r="F2">
        <f t="shared" ref="F2:F21" si="1">IF(E2&gt;0.5,0,1)</f>
        <v>1</v>
      </c>
      <c r="I2" s="9" t="s">
        <v>10</v>
      </c>
      <c r="J2" s="11">
        <f>COUNT(F2:F4019)</f>
        <v>4018</v>
      </c>
    </row>
    <row r="3" spans="1:13" x14ac:dyDescent="0.25">
      <c r="A3" s="1">
        <v>37988</v>
      </c>
      <c r="B3">
        <v>53.3</v>
      </c>
      <c r="C3">
        <v>53.3</v>
      </c>
      <c r="D3" s="2">
        <f t="shared" si="0"/>
        <v>0</v>
      </c>
      <c r="E3" s="2">
        <f t="shared" ref="E3:E21" si="2">ABS(D3)</f>
        <v>0</v>
      </c>
      <c r="F3">
        <f t="shared" si="1"/>
        <v>1</v>
      </c>
      <c r="I3" s="9" t="s">
        <v>26</v>
      </c>
      <c r="J3" s="11">
        <f>SUM(F2:F4019)</f>
        <v>3372</v>
      </c>
    </row>
    <row r="4" spans="1:13" x14ac:dyDescent="0.25">
      <c r="A4" s="1">
        <v>37989</v>
      </c>
      <c r="B4">
        <v>53.3</v>
      </c>
      <c r="C4">
        <v>53.3</v>
      </c>
      <c r="D4" s="2">
        <f t="shared" si="0"/>
        <v>0</v>
      </c>
      <c r="E4" s="2">
        <f t="shared" si="2"/>
        <v>0</v>
      </c>
      <c r="F4">
        <f t="shared" si="1"/>
        <v>1</v>
      </c>
      <c r="I4" s="9" t="s">
        <v>11</v>
      </c>
      <c r="J4" s="10">
        <f>J3/J2</f>
        <v>0.83922349427575904</v>
      </c>
      <c r="M4" s="4"/>
    </row>
    <row r="5" spans="1:13" x14ac:dyDescent="0.25">
      <c r="A5" s="1">
        <v>37990</v>
      </c>
      <c r="B5">
        <v>53.3</v>
      </c>
      <c r="C5">
        <v>53.3</v>
      </c>
      <c r="D5" s="2">
        <f t="shared" si="0"/>
        <v>0</v>
      </c>
      <c r="E5" s="2">
        <f t="shared" si="2"/>
        <v>0</v>
      </c>
      <c r="F5">
        <f t="shared" si="1"/>
        <v>1</v>
      </c>
    </row>
    <row r="6" spans="1:13" x14ac:dyDescent="0.25">
      <c r="A6" s="1">
        <v>37991</v>
      </c>
      <c r="B6">
        <v>53.3</v>
      </c>
      <c r="C6">
        <v>53.3</v>
      </c>
      <c r="D6" s="2">
        <f t="shared" si="0"/>
        <v>0</v>
      </c>
      <c r="E6" s="2">
        <f t="shared" si="2"/>
        <v>0</v>
      </c>
      <c r="F6">
        <f t="shared" si="1"/>
        <v>1</v>
      </c>
    </row>
    <row r="7" spans="1:13" x14ac:dyDescent="0.25">
      <c r="A7" s="1">
        <v>37992</v>
      </c>
      <c r="B7">
        <v>53.3</v>
      </c>
      <c r="C7">
        <v>53.3</v>
      </c>
      <c r="D7" s="2">
        <f t="shared" si="0"/>
        <v>0</v>
      </c>
      <c r="E7" s="2">
        <f t="shared" si="2"/>
        <v>0</v>
      </c>
      <c r="F7">
        <f t="shared" si="1"/>
        <v>1</v>
      </c>
    </row>
    <row r="8" spans="1:13" x14ac:dyDescent="0.25">
      <c r="A8" s="1">
        <v>37993</v>
      </c>
      <c r="B8">
        <v>53.3</v>
      </c>
      <c r="C8">
        <v>53.3</v>
      </c>
      <c r="D8" s="2">
        <f t="shared" si="0"/>
        <v>0</v>
      </c>
      <c r="E8" s="2">
        <f t="shared" si="2"/>
        <v>0</v>
      </c>
      <c r="F8">
        <f t="shared" si="1"/>
        <v>1</v>
      </c>
    </row>
    <row r="9" spans="1:13" x14ac:dyDescent="0.25">
      <c r="A9" s="1">
        <v>37994</v>
      </c>
      <c r="B9">
        <v>53.2</v>
      </c>
      <c r="C9">
        <v>53.3</v>
      </c>
      <c r="D9" s="2">
        <f t="shared" si="0"/>
        <v>-9.9999999999994316E-2</v>
      </c>
      <c r="E9" s="2">
        <f t="shared" si="2"/>
        <v>9.9999999999994316E-2</v>
      </c>
      <c r="F9">
        <f t="shared" si="1"/>
        <v>1</v>
      </c>
    </row>
    <row r="10" spans="1:13" x14ac:dyDescent="0.25">
      <c r="A10" s="1">
        <v>37995</v>
      </c>
      <c r="B10">
        <v>53.2</v>
      </c>
      <c r="C10">
        <v>53.3</v>
      </c>
      <c r="D10" s="2">
        <f t="shared" si="0"/>
        <v>-9.9999999999994316E-2</v>
      </c>
      <c r="E10" s="2">
        <f t="shared" si="2"/>
        <v>9.9999999999994316E-2</v>
      </c>
      <c r="F10">
        <f t="shared" si="1"/>
        <v>1</v>
      </c>
    </row>
    <row r="11" spans="1:13" x14ac:dyDescent="0.25">
      <c r="A11" s="1">
        <v>37996</v>
      </c>
      <c r="B11">
        <v>53.2</v>
      </c>
      <c r="C11">
        <v>53.3</v>
      </c>
      <c r="D11" s="2">
        <f t="shared" si="0"/>
        <v>-9.9999999999994316E-2</v>
      </c>
      <c r="E11" s="2">
        <f t="shared" si="2"/>
        <v>9.9999999999994316E-2</v>
      </c>
      <c r="F11">
        <f t="shared" si="1"/>
        <v>1</v>
      </c>
    </row>
    <row r="12" spans="1:13" x14ac:dyDescent="0.25">
      <c r="A12" s="1">
        <v>37997</v>
      </c>
      <c r="B12">
        <v>53.2</v>
      </c>
      <c r="C12">
        <v>53.2</v>
      </c>
      <c r="D12" s="2">
        <f t="shared" si="0"/>
        <v>0</v>
      </c>
      <c r="E12" s="2">
        <f t="shared" si="2"/>
        <v>0</v>
      </c>
      <c r="F12">
        <f t="shared" si="1"/>
        <v>1</v>
      </c>
    </row>
    <row r="13" spans="1:13" x14ac:dyDescent="0.25">
      <c r="A13" s="1">
        <v>37998</v>
      </c>
      <c r="B13">
        <v>53.2</v>
      </c>
      <c r="C13">
        <v>53.2</v>
      </c>
      <c r="D13" s="2">
        <f t="shared" si="0"/>
        <v>0</v>
      </c>
      <c r="E13" s="2">
        <f t="shared" si="2"/>
        <v>0</v>
      </c>
      <c r="F13">
        <f t="shared" si="1"/>
        <v>1</v>
      </c>
    </row>
    <row r="14" spans="1:13" x14ac:dyDescent="0.25">
      <c r="A14" s="1">
        <v>37999</v>
      </c>
      <c r="B14">
        <v>53.2</v>
      </c>
      <c r="C14">
        <v>53.2</v>
      </c>
      <c r="D14" s="2">
        <f t="shared" si="0"/>
        <v>0</v>
      </c>
      <c r="E14" s="2">
        <f t="shared" si="2"/>
        <v>0</v>
      </c>
      <c r="F14">
        <f t="shared" si="1"/>
        <v>1</v>
      </c>
    </row>
    <row r="15" spans="1:13" x14ac:dyDescent="0.25">
      <c r="A15" s="1">
        <v>38000</v>
      </c>
      <c r="B15">
        <v>53.2</v>
      </c>
      <c r="C15">
        <v>53.2</v>
      </c>
      <c r="D15" s="2">
        <f t="shared" si="0"/>
        <v>0</v>
      </c>
      <c r="E15" s="2">
        <f t="shared" si="2"/>
        <v>0</v>
      </c>
      <c r="F15">
        <f t="shared" si="1"/>
        <v>1</v>
      </c>
    </row>
    <row r="16" spans="1:13" x14ac:dyDescent="0.25">
      <c r="A16" s="1">
        <v>38001</v>
      </c>
      <c r="B16">
        <v>53.2</v>
      </c>
      <c r="C16">
        <v>53.2</v>
      </c>
      <c r="D16" s="2">
        <f t="shared" si="0"/>
        <v>0</v>
      </c>
      <c r="E16" s="2">
        <f t="shared" si="2"/>
        <v>0</v>
      </c>
      <c r="F16">
        <f t="shared" si="1"/>
        <v>1</v>
      </c>
    </row>
    <row r="17" spans="1:6" x14ac:dyDescent="0.25">
      <c r="A17" s="1">
        <v>38002</v>
      </c>
      <c r="B17">
        <v>53.2</v>
      </c>
      <c r="C17">
        <v>53.2</v>
      </c>
      <c r="D17" s="2">
        <f t="shared" si="0"/>
        <v>0</v>
      </c>
      <c r="E17" s="2">
        <f t="shared" si="2"/>
        <v>0</v>
      </c>
      <c r="F17">
        <f t="shared" si="1"/>
        <v>1</v>
      </c>
    </row>
    <row r="18" spans="1:6" x14ac:dyDescent="0.25">
      <c r="A18" s="1">
        <v>38003</v>
      </c>
      <c r="B18">
        <v>53.2</v>
      </c>
      <c r="C18">
        <v>53.2</v>
      </c>
      <c r="D18" s="2">
        <f t="shared" si="0"/>
        <v>0</v>
      </c>
      <c r="E18" s="2">
        <f t="shared" si="2"/>
        <v>0</v>
      </c>
      <c r="F18">
        <f t="shared" si="1"/>
        <v>1</v>
      </c>
    </row>
    <row r="19" spans="1:6" x14ac:dyDescent="0.25">
      <c r="A19" s="1">
        <v>38004</v>
      </c>
      <c r="B19">
        <v>53.2</v>
      </c>
      <c r="C19">
        <v>53.2</v>
      </c>
      <c r="D19" s="2">
        <f t="shared" si="0"/>
        <v>0</v>
      </c>
      <c r="E19" s="2">
        <f t="shared" si="2"/>
        <v>0</v>
      </c>
      <c r="F19">
        <f t="shared" si="1"/>
        <v>1</v>
      </c>
    </row>
    <row r="20" spans="1:6" x14ac:dyDescent="0.25">
      <c r="A20" s="1">
        <v>38005</v>
      </c>
      <c r="B20">
        <v>53.2</v>
      </c>
      <c r="C20">
        <v>53.2</v>
      </c>
      <c r="D20" s="2">
        <f t="shared" si="0"/>
        <v>0</v>
      </c>
      <c r="E20" s="2">
        <f t="shared" si="2"/>
        <v>0</v>
      </c>
      <c r="F20">
        <f t="shared" si="1"/>
        <v>1</v>
      </c>
    </row>
    <row r="21" spans="1:6" x14ac:dyDescent="0.25">
      <c r="A21" s="1">
        <v>38006</v>
      </c>
      <c r="B21">
        <v>53.2</v>
      </c>
      <c r="C21">
        <v>53.3</v>
      </c>
      <c r="D21" s="2">
        <f t="shared" si="0"/>
        <v>-9.9999999999994316E-2</v>
      </c>
      <c r="E21" s="2">
        <f t="shared" si="2"/>
        <v>9.9999999999994316E-2</v>
      </c>
      <c r="F21">
        <f t="shared" si="1"/>
        <v>1</v>
      </c>
    </row>
    <row r="22" spans="1:6" x14ac:dyDescent="0.25">
      <c r="A22" s="1">
        <v>38007</v>
      </c>
      <c r="B22">
        <v>53.2</v>
      </c>
      <c r="C22">
        <v>53.2</v>
      </c>
      <c r="D22" s="2">
        <f t="shared" ref="D22:D85" si="3">B22-C22</f>
        <v>0</v>
      </c>
      <c r="E22" s="2">
        <f t="shared" ref="E22:E85" si="4">ABS(D22)</f>
        <v>0</v>
      </c>
      <c r="F22">
        <f t="shared" ref="F22:F85" si="5">IF(E22&gt;0.5,0,1)</f>
        <v>1</v>
      </c>
    </row>
    <row r="23" spans="1:6" x14ac:dyDescent="0.25">
      <c r="A23" s="1">
        <v>38008</v>
      </c>
      <c r="B23">
        <v>53.2</v>
      </c>
      <c r="C23">
        <v>53.2</v>
      </c>
      <c r="D23" s="2">
        <f t="shared" si="3"/>
        <v>0</v>
      </c>
      <c r="E23" s="2">
        <f t="shared" si="4"/>
        <v>0</v>
      </c>
      <c r="F23">
        <f t="shared" si="5"/>
        <v>1</v>
      </c>
    </row>
    <row r="24" spans="1:6" x14ac:dyDescent="0.25">
      <c r="A24" s="1">
        <v>38009</v>
      </c>
      <c r="B24">
        <v>53.2</v>
      </c>
      <c r="C24">
        <v>53.2</v>
      </c>
      <c r="D24" s="2">
        <f t="shared" si="3"/>
        <v>0</v>
      </c>
      <c r="E24" s="2">
        <f t="shared" si="4"/>
        <v>0</v>
      </c>
      <c r="F24">
        <f t="shared" si="5"/>
        <v>1</v>
      </c>
    </row>
    <row r="25" spans="1:6" x14ac:dyDescent="0.25">
      <c r="A25" s="1">
        <v>38010</v>
      </c>
      <c r="B25">
        <v>53.2</v>
      </c>
      <c r="C25">
        <v>53.2</v>
      </c>
      <c r="D25" s="2">
        <f t="shared" si="3"/>
        <v>0</v>
      </c>
      <c r="E25" s="2">
        <f t="shared" si="4"/>
        <v>0</v>
      </c>
      <c r="F25">
        <f t="shared" si="5"/>
        <v>1</v>
      </c>
    </row>
    <row r="26" spans="1:6" x14ac:dyDescent="0.25">
      <c r="A26" s="1">
        <v>38011</v>
      </c>
      <c r="B26">
        <v>53.2</v>
      </c>
      <c r="C26">
        <v>53.2</v>
      </c>
      <c r="D26" s="2">
        <f t="shared" si="3"/>
        <v>0</v>
      </c>
      <c r="E26" s="2">
        <f t="shared" si="4"/>
        <v>0</v>
      </c>
      <c r="F26">
        <f t="shared" si="5"/>
        <v>1</v>
      </c>
    </row>
    <row r="27" spans="1:6" x14ac:dyDescent="0.25">
      <c r="A27" s="1">
        <v>38012</v>
      </c>
      <c r="B27">
        <v>53.2</v>
      </c>
      <c r="C27">
        <v>53.2</v>
      </c>
      <c r="D27" s="2">
        <f t="shared" si="3"/>
        <v>0</v>
      </c>
      <c r="E27" s="2">
        <f t="shared" si="4"/>
        <v>0</v>
      </c>
      <c r="F27">
        <f t="shared" si="5"/>
        <v>1</v>
      </c>
    </row>
    <row r="28" spans="1:6" x14ac:dyDescent="0.25">
      <c r="A28" s="1">
        <v>38013</v>
      </c>
      <c r="B28">
        <v>53.2</v>
      </c>
      <c r="C28">
        <v>53.2</v>
      </c>
      <c r="D28" s="2">
        <f t="shared" si="3"/>
        <v>0</v>
      </c>
      <c r="E28" s="2">
        <f t="shared" si="4"/>
        <v>0</v>
      </c>
      <c r="F28">
        <f t="shared" si="5"/>
        <v>1</v>
      </c>
    </row>
    <row r="29" spans="1:6" x14ac:dyDescent="0.25">
      <c r="A29" s="1">
        <v>38014</v>
      </c>
      <c r="B29">
        <v>53.2</v>
      </c>
      <c r="C29">
        <v>53.2</v>
      </c>
      <c r="D29" s="2">
        <f t="shared" si="3"/>
        <v>0</v>
      </c>
      <c r="E29" s="2">
        <f t="shared" si="4"/>
        <v>0</v>
      </c>
      <c r="F29">
        <f t="shared" si="5"/>
        <v>1</v>
      </c>
    </row>
    <row r="30" spans="1:6" x14ac:dyDescent="0.25">
      <c r="A30" s="1">
        <v>38015</v>
      </c>
      <c r="B30">
        <v>53.2</v>
      </c>
      <c r="C30">
        <v>53.2</v>
      </c>
      <c r="D30" s="2">
        <f t="shared" si="3"/>
        <v>0</v>
      </c>
      <c r="E30" s="2">
        <f t="shared" si="4"/>
        <v>0</v>
      </c>
      <c r="F30">
        <f t="shared" si="5"/>
        <v>1</v>
      </c>
    </row>
    <row r="31" spans="1:6" x14ac:dyDescent="0.25">
      <c r="A31" s="1">
        <v>38016</v>
      </c>
      <c r="B31">
        <v>53.2</v>
      </c>
      <c r="C31">
        <v>53.2</v>
      </c>
      <c r="D31" s="2">
        <f t="shared" si="3"/>
        <v>0</v>
      </c>
      <c r="E31" s="2">
        <f t="shared" si="4"/>
        <v>0</v>
      </c>
      <c r="F31">
        <f t="shared" si="5"/>
        <v>1</v>
      </c>
    </row>
    <row r="32" spans="1:6" x14ac:dyDescent="0.25">
      <c r="A32" s="1">
        <v>38017</v>
      </c>
      <c r="B32">
        <v>53.2</v>
      </c>
      <c r="C32">
        <v>53.2</v>
      </c>
      <c r="D32" s="2">
        <f t="shared" si="3"/>
        <v>0</v>
      </c>
      <c r="E32" s="2">
        <f t="shared" si="4"/>
        <v>0</v>
      </c>
      <c r="F32">
        <f t="shared" si="5"/>
        <v>1</v>
      </c>
    </row>
    <row r="33" spans="1:6" x14ac:dyDescent="0.25">
      <c r="A33" s="1">
        <v>38018</v>
      </c>
      <c r="B33">
        <v>53.3</v>
      </c>
      <c r="C33">
        <v>53.3</v>
      </c>
      <c r="D33" s="2">
        <f t="shared" si="3"/>
        <v>0</v>
      </c>
      <c r="E33" s="2">
        <f t="shared" si="4"/>
        <v>0</v>
      </c>
      <c r="F33">
        <f t="shared" si="5"/>
        <v>1</v>
      </c>
    </row>
    <row r="34" spans="1:6" x14ac:dyDescent="0.25">
      <c r="A34" s="1">
        <v>38019</v>
      </c>
      <c r="B34">
        <v>53.3</v>
      </c>
      <c r="C34">
        <v>53.3</v>
      </c>
      <c r="D34" s="2">
        <f t="shared" si="3"/>
        <v>0</v>
      </c>
      <c r="E34" s="2">
        <f t="shared" si="4"/>
        <v>0</v>
      </c>
      <c r="F34">
        <f t="shared" si="5"/>
        <v>1</v>
      </c>
    </row>
    <row r="35" spans="1:6" x14ac:dyDescent="0.25">
      <c r="A35" s="1">
        <v>38020</v>
      </c>
      <c r="B35">
        <v>53.3</v>
      </c>
      <c r="C35">
        <v>53.3</v>
      </c>
      <c r="D35" s="2">
        <f t="shared" si="3"/>
        <v>0</v>
      </c>
      <c r="E35" s="2">
        <f t="shared" si="4"/>
        <v>0</v>
      </c>
      <c r="F35">
        <f t="shared" si="5"/>
        <v>1</v>
      </c>
    </row>
    <row r="36" spans="1:6" x14ac:dyDescent="0.25">
      <c r="A36" s="1">
        <v>38021</v>
      </c>
      <c r="B36">
        <v>53.3</v>
      </c>
      <c r="C36">
        <v>53.3</v>
      </c>
      <c r="D36" s="2">
        <f t="shared" si="3"/>
        <v>0</v>
      </c>
      <c r="E36" s="2">
        <f t="shared" si="4"/>
        <v>0</v>
      </c>
      <c r="F36">
        <f t="shared" si="5"/>
        <v>1</v>
      </c>
    </row>
    <row r="37" spans="1:6" x14ac:dyDescent="0.25">
      <c r="A37" s="1">
        <v>38022</v>
      </c>
      <c r="B37">
        <v>53.3</v>
      </c>
      <c r="C37">
        <v>53.2</v>
      </c>
      <c r="D37" s="2">
        <f t="shared" si="3"/>
        <v>9.9999999999994316E-2</v>
      </c>
      <c r="E37" s="2">
        <f t="shared" si="4"/>
        <v>9.9999999999994316E-2</v>
      </c>
      <c r="F37">
        <f t="shared" si="5"/>
        <v>1</v>
      </c>
    </row>
    <row r="38" spans="1:6" x14ac:dyDescent="0.25">
      <c r="A38" s="1">
        <v>38023</v>
      </c>
      <c r="B38">
        <v>53.3</v>
      </c>
      <c r="C38">
        <v>53.2</v>
      </c>
      <c r="D38" s="2">
        <f t="shared" si="3"/>
        <v>9.9999999999994316E-2</v>
      </c>
      <c r="E38" s="2">
        <f t="shared" si="4"/>
        <v>9.9999999999994316E-2</v>
      </c>
      <c r="F38">
        <f t="shared" si="5"/>
        <v>1</v>
      </c>
    </row>
    <row r="39" spans="1:6" x14ac:dyDescent="0.25">
      <c r="A39" s="1">
        <v>38024</v>
      </c>
      <c r="B39">
        <v>53.3</v>
      </c>
      <c r="C39">
        <v>53.2</v>
      </c>
      <c r="D39" s="2">
        <f t="shared" si="3"/>
        <v>9.9999999999994316E-2</v>
      </c>
      <c r="E39" s="2">
        <f t="shared" si="4"/>
        <v>9.9999999999994316E-2</v>
      </c>
      <c r="F39">
        <f t="shared" si="5"/>
        <v>1</v>
      </c>
    </row>
    <row r="40" spans="1:6" x14ac:dyDescent="0.25">
      <c r="A40" s="1">
        <v>38025</v>
      </c>
      <c r="B40">
        <v>53.3</v>
      </c>
      <c r="C40">
        <v>53.2</v>
      </c>
      <c r="D40" s="2">
        <f t="shared" si="3"/>
        <v>9.9999999999994316E-2</v>
      </c>
      <c r="E40" s="2">
        <f t="shared" si="4"/>
        <v>9.9999999999994316E-2</v>
      </c>
      <c r="F40">
        <f t="shared" si="5"/>
        <v>1</v>
      </c>
    </row>
    <row r="41" spans="1:6" x14ac:dyDescent="0.25">
      <c r="A41" s="1">
        <v>38026</v>
      </c>
      <c r="B41">
        <v>53.3</v>
      </c>
      <c r="C41">
        <v>53.2</v>
      </c>
      <c r="D41" s="2">
        <f t="shared" si="3"/>
        <v>9.9999999999994316E-2</v>
      </c>
      <c r="E41" s="2">
        <f t="shared" si="4"/>
        <v>9.9999999999994316E-2</v>
      </c>
      <c r="F41">
        <f t="shared" si="5"/>
        <v>1</v>
      </c>
    </row>
    <row r="42" spans="1:6" x14ac:dyDescent="0.25">
      <c r="A42" s="1">
        <v>38027</v>
      </c>
      <c r="B42">
        <v>53.3</v>
      </c>
      <c r="C42">
        <v>53.2</v>
      </c>
      <c r="D42" s="2">
        <f t="shared" si="3"/>
        <v>9.9999999999994316E-2</v>
      </c>
      <c r="E42" s="2">
        <f t="shared" si="4"/>
        <v>9.9999999999994316E-2</v>
      </c>
      <c r="F42">
        <f t="shared" si="5"/>
        <v>1</v>
      </c>
    </row>
    <row r="43" spans="1:6" x14ac:dyDescent="0.25">
      <c r="A43" s="1">
        <v>38028</v>
      </c>
      <c r="B43">
        <v>53.2</v>
      </c>
      <c r="C43">
        <v>53.2</v>
      </c>
      <c r="D43" s="2">
        <f t="shared" si="3"/>
        <v>0</v>
      </c>
      <c r="E43" s="2">
        <f t="shared" si="4"/>
        <v>0</v>
      </c>
      <c r="F43">
        <f t="shared" si="5"/>
        <v>1</v>
      </c>
    </row>
    <row r="44" spans="1:6" x14ac:dyDescent="0.25">
      <c r="A44" s="1">
        <v>38029</v>
      </c>
      <c r="B44">
        <v>53.2</v>
      </c>
      <c r="C44">
        <v>53.2</v>
      </c>
      <c r="D44" s="2">
        <f t="shared" si="3"/>
        <v>0</v>
      </c>
      <c r="E44" s="2">
        <f t="shared" si="4"/>
        <v>0</v>
      </c>
      <c r="F44">
        <f t="shared" si="5"/>
        <v>1</v>
      </c>
    </row>
    <row r="45" spans="1:6" x14ac:dyDescent="0.25">
      <c r="A45" s="1">
        <v>38030</v>
      </c>
      <c r="B45">
        <v>53.2</v>
      </c>
      <c r="C45">
        <v>53.2</v>
      </c>
      <c r="D45" s="2">
        <f t="shared" si="3"/>
        <v>0</v>
      </c>
      <c r="E45" s="2">
        <f t="shared" si="4"/>
        <v>0</v>
      </c>
      <c r="F45">
        <f t="shared" si="5"/>
        <v>1</v>
      </c>
    </row>
    <row r="46" spans="1:6" x14ac:dyDescent="0.25">
      <c r="A46" s="1">
        <v>38031</v>
      </c>
      <c r="B46">
        <v>53.3</v>
      </c>
      <c r="C46">
        <v>53.2</v>
      </c>
      <c r="D46" s="2">
        <f t="shared" si="3"/>
        <v>9.9999999999994316E-2</v>
      </c>
      <c r="E46" s="2">
        <f t="shared" si="4"/>
        <v>9.9999999999994316E-2</v>
      </c>
      <c r="F46">
        <f t="shared" si="5"/>
        <v>1</v>
      </c>
    </row>
    <row r="47" spans="1:6" x14ac:dyDescent="0.25">
      <c r="A47" s="1">
        <v>38032</v>
      </c>
      <c r="B47">
        <v>53.3</v>
      </c>
      <c r="C47">
        <v>53.2</v>
      </c>
      <c r="D47" s="2">
        <f t="shared" si="3"/>
        <v>9.9999999999994316E-2</v>
      </c>
      <c r="E47" s="2">
        <f t="shared" si="4"/>
        <v>9.9999999999994316E-2</v>
      </c>
      <c r="F47">
        <f t="shared" si="5"/>
        <v>1</v>
      </c>
    </row>
    <row r="48" spans="1:6" x14ac:dyDescent="0.25">
      <c r="A48" s="1">
        <v>38033</v>
      </c>
      <c r="B48">
        <v>53.3</v>
      </c>
      <c r="C48">
        <v>53.2</v>
      </c>
      <c r="D48" s="2">
        <f t="shared" si="3"/>
        <v>9.9999999999994316E-2</v>
      </c>
      <c r="E48" s="2">
        <f t="shared" si="4"/>
        <v>9.9999999999994316E-2</v>
      </c>
      <c r="F48">
        <f t="shared" si="5"/>
        <v>1</v>
      </c>
    </row>
    <row r="49" spans="1:6" x14ac:dyDescent="0.25">
      <c r="A49" s="1">
        <v>38034</v>
      </c>
      <c r="B49">
        <v>53.3</v>
      </c>
      <c r="C49">
        <v>53.2</v>
      </c>
      <c r="D49" s="2">
        <f t="shared" si="3"/>
        <v>9.9999999999994316E-2</v>
      </c>
      <c r="E49" s="2">
        <f t="shared" si="4"/>
        <v>9.9999999999994316E-2</v>
      </c>
      <c r="F49">
        <f t="shared" si="5"/>
        <v>1</v>
      </c>
    </row>
    <row r="50" spans="1:6" x14ac:dyDescent="0.25">
      <c r="A50" s="1">
        <v>38035</v>
      </c>
      <c r="B50">
        <v>53.3</v>
      </c>
      <c r="C50">
        <v>53.2</v>
      </c>
      <c r="D50" s="2">
        <f t="shared" si="3"/>
        <v>9.9999999999994316E-2</v>
      </c>
      <c r="E50" s="2">
        <f t="shared" si="4"/>
        <v>9.9999999999994316E-2</v>
      </c>
      <c r="F50">
        <f t="shared" si="5"/>
        <v>1</v>
      </c>
    </row>
    <row r="51" spans="1:6" x14ac:dyDescent="0.25">
      <c r="A51" s="1">
        <v>38036</v>
      </c>
      <c r="B51">
        <v>53.3</v>
      </c>
      <c r="C51">
        <v>53.2</v>
      </c>
      <c r="D51" s="2">
        <f t="shared" si="3"/>
        <v>9.9999999999994316E-2</v>
      </c>
      <c r="E51" s="2">
        <f t="shared" si="4"/>
        <v>9.9999999999994316E-2</v>
      </c>
      <c r="F51">
        <f t="shared" si="5"/>
        <v>1</v>
      </c>
    </row>
    <row r="52" spans="1:6" x14ac:dyDescent="0.25">
      <c r="A52" s="1">
        <v>38037</v>
      </c>
      <c r="B52">
        <v>53.2</v>
      </c>
      <c r="C52">
        <v>53.2</v>
      </c>
      <c r="D52" s="2">
        <f t="shared" si="3"/>
        <v>0</v>
      </c>
      <c r="E52" s="2">
        <f t="shared" si="4"/>
        <v>0</v>
      </c>
      <c r="F52">
        <f t="shared" si="5"/>
        <v>1</v>
      </c>
    </row>
    <row r="53" spans="1:6" x14ac:dyDescent="0.25">
      <c r="A53" s="1">
        <v>38038</v>
      </c>
      <c r="B53">
        <v>53.2</v>
      </c>
      <c r="C53">
        <v>53.2</v>
      </c>
      <c r="D53" s="2">
        <f t="shared" si="3"/>
        <v>0</v>
      </c>
      <c r="E53" s="2">
        <f t="shared" si="4"/>
        <v>0</v>
      </c>
      <c r="F53">
        <f t="shared" si="5"/>
        <v>1</v>
      </c>
    </row>
    <row r="54" spans="1:6" x14ac:dyDescent="0.25">
      <c r="A54" s="1">
        <v>38039</v>
      </c>
      <c r="B54">
        <v>53.2</v>
      </c>
      <c r="C54">
        <v>53.2</v>
      </c>
      <c r="D54" s="2">
        <f t="shared" si="3"/>
        <v>0</v>
      </c>
      <c r="E54" s="2">
        <f t="shared" si="4"/>
        <v>0</v>
      </c>
      <c r="F54">
        <f t="shared" si="5"/>
        <v>1</v>
      </c>
    </row>
    <row r="55" spans="1:6" x14ac:dyDescent="0.25">
      <c r="A55" s="1">
        <v>38040</v>
      </c>
      <c r="B55">
        <v>53.2</v>
      </c>
      <c r="C55">
        <v>53.2</v>
      </c>
      <c r="D55" s="2">
        <f t="shared" si="3"/>
        <v>0</v>
      </c>
      <c r="E55" s="2">
        <f t="shared" si="4"/>
        <v>0</v>
      </c>
      <c r="F55">
        <f t="shared" si="5"/>
        <v>1</v>
      </c>
    </row>
    <row r="56" spans="1:6" x14ac:dyDescent="0.25">
      <c r="A56" s="1">
        <v>38041</v>
      </c>
      <c r="B56">
        <v>53.3</v>
      </c>
      <c r="C56">
        <v>53.2</v>
      </c>
      <c r="D56" s="2">
        <f t="shared" si="3"/>
        <v>9.9999999999994316E-2</v>
      </c>
      <c r="E56" s="2">
        <f t="shared" si="4"/>
        <v>9.9999999999994316E-2</v>
      </c>
      <c r="F56">
        <f t="shared" si="5"/>
        <v>1</v>
      </c>
    </row>
    <row r="57" spans="1:6" x14ac:dyDescent="0.25">
      <c r="A57" s="1">
        <v>38042</v>
      </c>
      <c r="B57">
        <v>53.4</v>
      </c>
      <c r="C57">
        <v>53.3</v>
      </c>
      <c r="D57" s="2">
        <f t="shared" si="3"/>
        <v>0.10000000000000142</v>
      </c>
      <c r="E57" s="2">
        <f t="shared" si="4"/>
        <v>0.10000000000000142</v>
      </c>
      <c r="F57">
        <f t="shared" si="5"/>
        <v>1</v>
      </c>
    </row>
    <row r="58" spans="1:6" x14ac:dyDescent="0.25">
      <c r="A58" s="1">
        <v>38043</v>
      </c>
      <c r="B58">
        <v>53.4</v>
      </c>
      <c r="C58">
        <v>53.3</v>
      </c>
      <c r="D58" s="2">
        <f t="shared" si="3"/>
        <v>0.10000000000000142</v>
      </c>
      <c r="E58" s="2">
        <f t="shared" si="4"/>
        <v>0.10000000000000142</v>
      </c>
      <c r="F58">
        <f t="shared" si="5"/>
        <v>1</v>
      </c>
    </row>
    <row r="59" spans="1:6" x14ac:dyDescent="0.25">
      <c r="A59" s="1">
        <v>38044</v>
      </c>
      <c r="B59">
        <v>53.4</v>
      </c>
      <c r="C59">
        <v>53.3</v>
      </c>
      <c r="D59" s="2">
        <f t="shared" si="3"/>
        <v>0.10000000000000142</v>
      </c>
      <c r="E59" s="2">
        <f t="shared" si="4"/>
        <v>0.10000000000000142</v>
      </c>
      <c r="F59">
        <f t="shared" si="5"/>
        <v>1</v>
      </c>
    </row>
    <row r="60" spans="1:6" x14ac:dyDescent="0.25">
      <c r="A60" s="1">
        <v>38045</v>
      </c>
      <c r="B60">
        <v>53.4</v>
      </c>
      <c r="C60">
        <v>53.3</v>
      </c>
      <c r="D60" s="2">
        <f t="shared" si="3"/>
        <v>0.10000000000000142</v>
      </c>
      <c r="E60" s="2">
        <f t="shared" si="4"/>
        <v>0.10000000000000142</v>
      </c>
      <c r="F60">
        <f t="shared" si="5"/>
        <v>1</v>
      </c>
    </row>
    <row r="61" spans="1:6" x14ac:dyDescent="0.25">
      <c r="A61" s="1">
        <v>38046</v>
      </c>
      <c r="B61">
        <v>53.4</v>
      </c>
      <c r="C61">
        <v>53.3</v>
      </c>
      <c r="D61" s="2">
        <f t="shared" si="3"/>
        <v>0.10000000000000142</v>
      </c>
      <c r="E61" s="2">
        <f t="shared" si="4"/>
        <v>0.10000000000000142</v>
      </c>
      <c r="F61">
        <f t="shared" si="5"/>
        <v>1</v>
      </c>
    </row>
    <row r="62" spans="1:6" x14ac:dyDescent="0.25">
      <c r="A62" s="1">
        <v>38047</v>
      </c>
      <c r="B62">
        <v>53.3</v>
      </c>
      <c r="C62">
        <v>53.3</v>
      </c>
      <c r="D62" s="2">
        <f t="shared" si="3"/>
        <v>0</v>
      </c>
      <c r="E62" s="2">
        <f t="shared" si="4"/>
        <v>0</v>
      </c>
      <c r="F62">
        <f t="shared" si="5"/>
        <v>1</v>
      </c>
    </row>
    <row r="63" spans="1:6" x14ac:dyDescent="0.25">
      <c r="A63" s="1">
        <v>38048</v>
      </c>
      <c r="B63">
        <v>53.3</v>
      </c>
      <c r="C63">
        <v>53.3</v>
      </c>
      <c r="D63" s="2">
        <f t="shared" si="3"/>
        <v>0</v>
      </c>
      <c r="E63" s="2">
        <f t="shared" si="4"/>
        <v>0</v>
      </c>
      <c r="F63">
        <f t="shared" si="5"/>
        <v>1</v>
      </c>
    </row>
    <row r="64" spans="1:6" x14ac:dyDescent="0.25">
      <c r="A64" s="1">
        <v>38049</v>
      </c>
      <c r="B64">
        <v>53.3</v>
      </c>
      <c r="C64">
        <v>53.3</v>
      </c>
      <c r="D64" s="2">
        <f t="shared" si="3"/>
        <v>0</v>
      </c>
      <c r="E64" s="2">
        <f t="shared" si="4"/>
        <v>0</v>
      </c>
      <c r="F64">
        <f t="shared" si="5"/>
        <v>1</v>
      </c>
    </row>
    <row r="65" spans="1:6" x14ac:dyDescent="0.25">
      <c r="A65" s="1">
        <v>38050</v>
      </c>
      <c r="B65">
        <v>53.3</v>
      </c>
      <c r="C65">
        <v>53.2</v>
      </c>
      <c r="D65" s="2">
        <f t="shared" si="3"/>
        <v>9.9999999999994316E-2</v>
      </c>
      <c r="E65" s="2">
        <f t="shared" si="4"/>
        <v>9.9999999999994316E-2</v>
      </c>
      <c r="F65">
        <f t="shared" si="5"/>
        <v>1</v>
      </c>
    </row>
    <row r="66" spans="1:6" x14ac:dyDescent="0.25">
      <c r="A66" s="1">
        <v>38051</v>
      </c>
      <c r="B66">
        <v>53.3</v>
      </c>
      <c r="C66">
        <v>53.2</v>
      </c>
      <c r="D66" s="2">
        <f t="shared" si="3"/>
        <v>9.9999999999994316E-2</v>
      </c>
      <c r="E66" s="2">
        <f t="shared" si="4"/>
        <v>9.9999999999994316E-2</v>
      </c>
      <c r="F66">
        <f t="shared" si="5"/>
        <v>1</v>
      </c>
    </row>
    <row r="67" spans="1:6" x14ac:dyDescent="0.25">
      <c r="A67" s="1">
        <v>38052</v>
      </c>
      <c r="B67">
        <v>53.4</v>
      </c>
      <c r="C67">
        <v>53.2</v>
      </c>
      <c r="D67" s="2">
        <f t="shared" si="3"/>
        <v>0.19999999999999574</v>
      </c>
      <c r="E67" s="2">
        <f t="shared" si="4"/>
        <v>0.19999999999999574</v>
      </c>
      <c r="F67">
        <f t="shared" si="5"/>
        <v>1</v>
      </c>
    </row>
    <row r="68" spans="1:6" x14ac:dyDescent="0.25">
      <c r="A68" s="1">
        <v>38053</v>
      </c>
      <c r="B68">
        <v>53.4</v>
      </c>
      <c r="C68">
        <v>53.2</v>
      </c>
      <c r="D68" s="2">
        <f t="shared" si="3"/>
        <v>0.19999999999999574</v>
      </c>
      <c r="E68" s="2">
        <f t="shared" si="4"/>
        <v>0.19999999999999574</v>
      </c>
      <c r="F68">
        <f t="shared" si="5"/>
        <v>1</v>
      </c>
    </row>
    <row r="69" spans="1:6" x14ac:dyDescent="0.25">
      <c r="A69" s="1">
        <v>38054</v>
      </c>
      <c r="B69">
        <v>53.3</v>
      </c>
      <c r="C69">
        <v>53.2</v>
      </c>
      <c r="D69" s="2">
        <f t="shared" si="3"/>
        <v>9.9999999999994316E-2</v>
      </c>
      <c r="E69" s="2">
        <f t="shared" si="4"/>
        <v>9.9999999999994316E-2</v>
      </c>
      <c r="F69">
        <f t="shared" si="5"/>
        <v>1</v>
      </c>
    </row>
    <row r="70" spans="1:6" x14ac:dyDescent="0.25">
      <c r="A70" s="1">
        <v>38055</v>
      </c>
      <c r="B70">
        <v>53.3</v>
      </c>
      <c r="C70">
        <v>53.2</v>
      </c>
      <c r="D70" s="2">
        <f t="shared" si="3"/>
        <v>9.9999999999994316E-2</v>
      </c>
      <c r="E70" s="2">
        <f t="shared" si="4"/>
        <v>9.9999999999994316E-2</v>
      </c>
      <c r="F70">
        <f t="shared" si="5"/>
        <v>1</v>
      </c>
    </row>
    <row r="71" spans="1:6" x14ac:dyDescent="0.25">
      <c r="A71" s="1">
        <v>38056</v>
      </c>
      <c r="B71">
        <v>53.3</v>
      </c>
      <c r="C71">
        <v>53.2</v>
      </c>
      <c r="D71" s="2">
        <f t="shared" si="3"/>
        <v>9.9999999999994316E-2</v>
      </c>
      <c r="E71" s="2">
        <f t="shared" si="4"/>
        <v>9.9999999999994316E-2</v>
      </c>
      <c r="F71">
        <f t="shared" si="5"/>
        <v>1</v>
      </c>
    </row>
    <row r="72" spans="1:6" x14ac:dyDescent="0.25">
      <c r="A72" s="1">
        <v>38057</v>
      </c>
      <c r="B72">
        <v>53.3</v>
      </c>
      <c r="C72">
        <v>53.2</v>
      </c>
      <c r="D72" s="2">
        <f t="shared" si="3"/>
        <v>9.9999999999994316E-2</v>
      </c>
      <c r="E72" s="2">
        <f t="shared" si="4"/>
        <v>9.9999999999994316E-2</v>
      </c>
      <c r="F72">
        <f t="shared" si="5"/>
        <v>1</v>
      </c>
    </row>
    <row r="73" spans="1:6" x14ac:dyDescent="0.25">
      <c r="A73" s="1">
        <v>38058</v>
      </c>
      <c r="B73">
        <v>53.3</v>
      </c>
      <c r="C73">
        <v>53.1</v>
      </c>
      <c r="D73" s="2">
        <f t="shared" si="3"/>
        <v>0.19999999999999574</v>
      </c>
      <c r="E73" s="2">
        <f t="shared" si="4"/>
        <v>0.19999999999999574</v>
      </c>
      <c r="F73">
        <f t="shared" si="5"/>
        <v>1</v>
      </c>
    </row>
    <row r="74" spans="1:6" x14ac:dyDescent="0.25">
      <c r="A74" s="1">
        <v>38059</v>
      </c>
      <c r="B74">
        <v>53.3</v>
      </c>
      <c r="C74">
        <v>53.1</v>
      </c>
      <c r="D74" s="2">
        <f t="shared" si="3"/>
        <v>0.19999999999999574</v>
      </c>
      <c r="E74" s="2">
        <f t="shared" si="4"/>
        <v>0.19999999999999574</v>
      </c>
      <c r="F74">
        <f t="shared" si="5"/>
        <v>1</v>
      </c>
    </row>
    <row r="75" spans="1:6" x14ac:dyDescent="0.25">
      <c r="A75" s="1">
        <v>38060</v>
      </c>
      <c r="B75">
        <v>53.3</v>
      </c>
      <c r="C75">
        <v>53.1</v>
      </c>
      <c r="D75" s="2">
        <f t="shared" si="3"/>
        <v>0.19999999999999574</v>
      </c>
      <c r="E75" s="2">
        <f t="shared" si="4"/>
        <v>0.19999999999999574</v>
      </c>
      <c r="F75">
        <f t="shared" si="5"/>
        <v>1</v>
      </c>
    </row>
    <row r="76" spans="1:6" x14ac:dyDescent="0.25">
      <c r="A76" s="1">
        <v>38061</v>
      </c>
      <c r="B76">
        <v>53.3</v>
      </c>
      <c r="C76">
        <v>53.1</v>
      </c>
      <c r="D76" s="2">
        <f t="shared" si="3"/>
        <v>0.19999999999999574</v>
      </c>
      <c r="E76" s="2">
        <f t="shared" si="4"/>
        <v>0.19999999999999574</v>
      </c>
      <c r="F76">
        <f t="shared" si="5"/>
        <v>1</v>
      </c>
    </row>
    <row r="77" spans="1:6" x14ac:dyDescent="0.25">
      <c r="A77" s="1">
        <v>38062</v>
      </c>
      <c r="B77">
        <v>53.5</v>
      </c>
      <c r="C77">
        <v>53.3</v>
      </c>
      <c r="D77" s="2">
        <f t="shared" si="3"/>
        <v>0.20000000000000284</v>
      </c>
      <c r="E77" s="2">
        <f t="shared" si="4"/>
        <v>0.20000000000000284</v>
      </c>
      <c r="F77">
        <f t="shared" si="5"/>
        <v>1</v>
      </c>
    </row>
    <row r="78" spans="1:6" x14ac:dyDescent="0.25">
      <c r="A78" s="1">
        <v>38063</v>
      </c>
      <c r="B78">
        <v>53.5</v>
      </c>
      <c r="C78">
        <v>53.3</v>
      </c>
      <c r="D78" s="2">
        <f t="shared" si="3"/>
        <v>0.20000000000000284</v>
      </c>
      <c r="E78" s="2">
        <f t="shared" si="4"/>
        <v>0.20000000000000284</v>
      </c>
      <c r="F78">
        <f t="shared" si="5"/>
        <v>1</v>
      </c>
    </row>
    <row r="79" spans="1:6" x14ac:dyDescent="0.25">
      <c r="A79" s="1">
        <v>38064</v>
      </c>
      <c r="B79">
        <v>53.5</v>
      </c>
      <c r="C79">
        <v>53.3</v>
      </c>
      <c r="D79" s="2">
        <f t="shared" si="3"/>
        <v>0.20000000000000284</v>
      </c>
      <c r="E79" s="2">
        <f t="shared" si="4"/>
        <v>0.20000000000000284</v>
      </c>
      <c r="F79">
        <f t="shared" si="5"/>
        <v>1</v>
      </c>
    </row>
    <row r="80" spans="1:6" x14ac:dyDescent="0.25">
      <c r="A80" s="1">
        <v>38065</v>
      </c>
      <c r="B80">
        <v>53.5</v>
      </c>
      <c r="C80">
        <v>53.3</v>
      </c>
      <c r="D80" s="2">
        <f t="shared" si="3"/>
        <v>0.20000000000000284</v>
      </c>
      <c r="E80" s="2">
        <f t="shared" si="4"/>
        <v>0.20000000000000284</v>
      </c>
      <c r="F80">
        <f t="shared" si="5"/>
        <v>1</v>
      </c>
    </row>
    <row r="81" spans="1:6" x14ac:dyDescent="0.25">
      <c r="A81" s="1">
        <v>38066</v>
      </c>
      <c r="B81">
        <v>53.5</v>
      </c>
      <c r="C81">
        <v>53.3</v>
      </c>
      <c r="D81" s="2">
        <f t="shared" si="3"/>
        <v>0.20000000000000284</v>
      </c>
      <c r="E81" s="2">
        <f t="shared" si="4"/>
        <v>0.20000000000000284</v>
      </c>
      <c r="F81">
        <f t="shared" si="5"/>
        <v>1</v>
      </c>
    </row>
    <row r="82" spans="1:6" x14ac:dyDescent="0.25">
      <c r="A82" s="1">
        <v>38067</v>
      </c>
      <c r="B82">
        <v>53.5</v>
      </c>
      <c r="C82">
        <v>53.3</v>
      </c>
      <c r="D82" s="2">
        <f t="shared" si="3"/>
        <v>0.20000000000000284</v>
      </c>
      <c r="E82" s="2">
        <f t="shared" si="4"/>
        <v>0.20000000000000284</v>
      </c>
      <c r="F82">
        <f t="shared" si="5"/>
        <v>1</v>
      </c>
    </row>
    <row r="83" spans="1:6" x14ac:dyDescent="0.25">
      <c r="A83" s="1">
        <v>38068</v>
      </c>
      <c r="B83">
        <v>53.5</v>
      </c>
      <c r="C83">
        <v>53.2</v>
      </c>
      <c r="D83" s="2">
        <f t="shared" si="3"/>
        <v>0.29999999999999716</v>
      </c>
      <c r="E83" s="2">
        <f t="shared" si="4"/>
        <v>0.29999999999999716</v>
      </c>
      <c r="F83">
        <f t="shared" si="5"/>
        <v>1</v>
      </c>
    </row>
    <row r="84" spans="1:6" x14ac:dyDescent="0.25">
      <c r="A84" s="1">
        <v>38069</v>
      </c>
      <c r="B84">
        <v>53.4</v>
      </c>
      <c r="C84">
        <v>53.2</v>
      </c>
      <c r="D84" s="2">
        <f t="shared" si="3"/>
        <v>0.19999999999999574</v>
      </c>
      <c r="E84" s="2">
        <f t="shared" si="4"/>
        <v>0.19999999999999574</v>
      </c>
      <c r="F84">
        <f t="shared" si="5"/>
        <v>1</v>
      </c>
    </row>
    <row r="85" spans="1:6" x14ac:dyDescent="0.25">
      <c r="A85" s="1">
        <v>38070</v>
      </c>
      <c r="B85">
        <v>53.4</v>
      </c>
      <c r="C85">
        <v>53.2</v>
      </c>
      <c r="D85" s="2">
        <f t="shared" si="3"/>
        <v>0.19999999999999574</v>
      </c>
      <c r="E85" s="2">
        <f t="shared" si="4"/>
        <v>0.19999999999999574</v>
      </c>
      <c r="F85">
        <f t="shared" si="5"/>
        <v>1</v>
      </c>
    </row>
    <row r="86" spans="1:6" x14ac:dyDescent="0.25">
      <c r="A86" s="1">
        <v>38071</v>
      </c>
      <c r="B86">
        <v>53.4</v>
      </c>
      <c r="C86">
        <v>53.2</v>
      </c>
      <c r="D86" s="2">
        <f t="shared" ref="D86:D149" si="6">B86-C86</f>
        <v>0.19999999999999574</v>
      </c>
      <c r="E86" s="2">
        <f t="shared" ref="E86:E149" si="7">ABS(D86)</f>
        <v>0.19999999999999574</v>
      </c>
      <c r="F86">
        <f t="shared" ref="F86:F149" si="8">IF(E86&gt;0.5,0,1)</f>
        <v>1</v>
      </c>
    </row>
    <row r="87" spans="1:6" x14ac:dyDescent="0.25">
      <c r="A87" s="1">
        <v>38072</v>
      </c>
      <c r="B87">
        <v>53.4</v>
      </c>
      <c r="C87">
        <v>53.2</v>
      </c>
      <c r="D87" s="2">
        <f t="shared" si="6"/>
        <v>0.19999999999999574</v>
      </c>
      <c r="E87" s="2">
        <f t="shared" si="7"/>
        <v>0.19999999999999574</v>
      </c>
      <c r="F87">
        <f t="shared" si="8"/>
        <v>1</v>
      </c>
    </row>
    <row r="88" spans="1:6" x14ac:dyDescent="0.25">
      <c r="A88" s="1">
        <v>38073</v>
      </c>
      <c r="B88">
        <v>53.4</v>
      </c>
      <c r="C88">
        <v>53.2</v>
      </c>
      <c r="D88" s="2">
        <f t="shared" si="6"/>
        <v>0.19999999999999574</v>
      </c>
      <c r="E88" s="2">
        <f t="shared" si="7"/>
        <v>0.19999999999999574</v>
      </c>
      <c r="F88">
        <f t="shared" si="8"/>
        <v>1</v>
      </c>
    </row>
    <row r="89" spans="1:6" x14ac:dyDescent="0.25">
      <c r="A89" s="1">
        <v>38074</v>
      </c>
      <c r="B89">
        <v>53.4</v>
      </c>
      <c r="C89">
        <v>53.2</v>
      </c>
      <c r="D89" s="2">
        <f t="shared" si="6"/>
        <v>0.19999999999999574</v>
      </c>
      <c r="E89" s="2">
        <f t="shared" si="7"/>
        <v>0.19999999999999574</v>
      </c>
      <c r="F89">
        <f t="shared" si="8"/>
        <v>1</v>
      </c>
    </row>
    <row r="90" spans="1:6" x14ac:dyDescent="0.25">
      <c r="A90" s="1">
        <v>38075</v>
      </c>
      <c r="B90">
        <v>53.4</v>
      </c>
      <c r="C90">
        <v>53.2</v>
      </c>
      <c r="D90" s="2">
        <f t="shared" si="6"/>
        <v>0.19999999999999574</v>
      </c>
      <c r="E90" s="2">
        <f t="shared" si="7"/>
        <v>0.19999999999999574</v>
      </c>
      <c r="F90">
        <f t="shared" si="8"/>
        <v>1</v>
      </c>
    </row>
    <row r="91" spans="1:6" x14ac:dyDescent="0.25">
      <c r="A91" s="1">
        <v>38076</v>
      </c>
      <c r="B91">
        <v>53.4</v>
      </c>
      <c r="C91">
        <v>53.1</v>
      </c>
      <c r="D91" s="2">
        <f t="shared" si="6"/>
        <v>0.29999999999999716</v>
      </c>
      <c r="E91" s="2">
        <f t="shared" si="7"/>
        <v>0.29999999999999716</v>
      </c>
      <c r="F91">
        <f t="shared" si="8"/>
        <v>1</v>
      </c>
    </row>
    <row r="92" spans="1:6" x14ac:dyDescent="0.25">
      <c r="A92" s="1">
        <v>38077</v>
      </c>
      <c r="B92">
        <v>53.4</v>
      </c>
      <c r="C92">
        <v>53.1</v>
      </c>
      <c r="D92" s="2">
        <f t="shared" si="6"/>
        <v>0.29999999999999716</v>
      </c>
      <c r="E92" s="2">
        <f t="shared" si="7"/>
        <v>0.29999999999999716</v>
      </c>
      <c r="F92">
        <f t="shared" si="8"/>
        <v>1</v>
      </c>
    </row>
    <row r="93" spans="1:6" x14ac:dyDescent="0.25">
      <c r="A93" s="1">
        <v>38078</v>
      </c>
      <c r="B93">
        <v>53.4</v>
      </c>
      <c r="C93">
        <v>53.1</v>
      </c>
      <c r="D93" s="2">
        <f t="shared" si="6"/>
        <v>0.29999999999999716</v>
      </c>
      <c r="E93" s="2">
        <f t="shared" si="7"/>
        <v>0.29999999999999716</v>
      </c>
      <c r="F93">
        <f t="shared" si="8"/>
        <v>1</v>
      </c>
    </row>
    <row r="94" spans="1:6" x14ac:dyDescent="0.25">
      <c r="A94" s="1">
        <v>38079</v>
      </c>
      <c r="B94">
        <v>53.3</v>
      </c>
      <c r="C94">
        <v>53.1</v>
      </c>
      <c r="D94" s="2">
        <f t="shared" si="6"/>
        <v>0.19999999999999574</v>
      </c>
      <c r="E94" s="2">
        <f t="shared" si="7"/>
        <v>0.19999999999999574</v>
      </c>
      <c r="F94">
        <f t="shared" si="8"/>
        <v>1</v>
      </c>
    </row>
    <row r="95" spans="1:6" x14ac:dyDescent="0.25">
      <c r="A95" s="1">
        <v>38080</v>
      </c>
      <c r="B95">
        <v>53.3</v>
      </c>
      <c r="C95">
        <v>53.1</v>
      </c>
      <c r="D95" s="2">
        <f t="shared" si="6"/>
        <v>0.19999999999999574</v>
      </c>
      <c r="E95" s="2">
        <f t="shared" si="7"/>
        <v>0.19999999999999574</v>
      </c>
      <c r="F95">
        <f t="shared" si="8"/>
        <v>1</v>
      </c>
    </row>
    <row r="96" spans="1:6" x14ac:dyDescent="0.25">
      <c r="A96" s="1">
        <v>38081</v>
      </c>
      <c r="B96">
        <v>53.3</v>
      </c>
      <c r="C96">
        <v>53.1</v>
      </c>
      <c r="D96" s="2">
        <f t="shared" si="6"/>
        <v>0.19999999999999574</v>
      </c>
      <c r="E96" s="2">
        <f t="shared" si="7"/>
        <v>0.19999999999999574</v>
      </c>
      <c r="F96">
        <f t="shared" si="8"/>
        <v>1</v>
      </c>
    </row>
    <row r="97" spans="1:6" x14ac:dyDescent="0.25">
      <c r="A97" s="1">
        <v>38082</v>
      </c>
      <c r="B97">
        <v>53.3</v>
      </c>
      <c r="C97">
        <v>53.1</v>
      </c>
      <c r="D97" s="2">
        <f t="shared" si="6"/>
        <v>0.19999999999999574</v>
      </c>
      <c r="E97" s="2">
        <f t="shared" si="7"/>
        <v>0.19999999999999574</v>
      </c>
      <c r="F97">
        <f t="shared" si="8"/>
        <v>1</v>
      </c>
    </row>
    <row r="98" spans="1:6" x14ac:dyDescent="0.25">
      <c r="A98" s="1">
        <v>38083</v>
      </c>
      <c r="B98">
        <v>53.3</v>
      </c>
      <c r="C98">
        <v>53</v>
      </c>
      <c r="D98" s="2">
        <f t="shared" si="6"/>
        <v>0.29999999999999716</v>
      </c>
      <c r="E98" s="2">
        <f t="shared" si="7"/>
        <v>0.29999999999999716</v>
      </c>
      <c r="F98">
        <f t="shared" si="8"/>
        <v>1</v>
      </c>
    </row>
    <row r="99" spans="1:6" x14ac:dyDescent="0.25">
      <c r="A99" s="1">
        <v>38084</v>
      </c>
      <c r="B99">
        <v>53.3</v>
      </c>
      <c r="C99">
        <v>53</v>
      </c>
      <c r="D99" s="2">
        <f t="shared" si="6"/>
        <v>0.29999999999999716</v>
      </c>
      <c r="E99" s="2">
        <f t="shared" si="7"/>
        <v>0.29999999999999716</v>
      </c>
      <c r="F99">
        <f t="shared" si="8"/>
        <v>1</v>
      </c>
    </row>
    <row r="100" spans="1:6" x14ac:dyDescent="0.25">
      <c r="A100" s="1">
        <v>38085</v>
      </c>
      <c r="B100">
        <v>53.3</v>
      </c>
      <c r="C100">
        <v>53</v>
      </c>
      <c r="D100" s="2">
        <f t="shared" si="6"/>
        <v>0.29999999999999716</v>
      </c>
      <c r="E100" s="2">
        <f t="shared" si="7"/>
        <v>0.29999999999999716</v>
      </c>
      <c r="F100">
        <f t="shared" si="8"/>
        <v>1</v>
      </c>
    </row>
    <row r="101" spans="1:6" x14ac:dyDescent="0.25">
      <c r="A101" s="1">
        <v>38086</v>
      </c>
      <c r="B101">
        <v>53.3</v>
      </c>
      <c r="C101">
        <v>53.1</v>
      </c>
      <c r="D101" s="2">
        <f t="shared" si="6"/>
        <v>0.19999999999999574</v>
      </c>
      <c r="E101" s="2">
        <f t="shared" si="7"/>
        <v>0.19999999999999574</v>
      </c>
      <c r="F101">
        <f t="shared" si="8"/>
        <v>1</v>
      </c>
    </row>
    <row r="102" spans="1:6" x14ac:dyDescent="0.25">
      <c r="A102" s="1">
        <v>38087</v>
      </c>
      <c r="B102">
        <v>53.3</v>
      </c>
      <c r="C102">
        <v>53</v>
      </c>
      <c r="D102" s="2">
        <f t="shared" si="6"/>
        <v>0.29999999999999716</v>
      </c>
      <c r="E102" s="2">
        <f t="shared" si="7"/>
        <v>0.29999999999999716</v>
      </c>
      <c r="F102">
        <f t="shared" si="8"/>
        <v>1</v>
      </c>
    </row>
    <row r="103" spans="1:6" x14ac:dyDescent="0.25">
      <c r="A103" s="1">
        <v>38088</v>
      </c>
      <c r="B103">
        <v>53.3</v>
      </c>
      <c r="C103">
        <v>53</v>
      </c>
      <c r="D103" s="2">
        <f t="shared" si="6"/>
        <v>0.29999999999999716</v>
      </c>
      <c r="E103" s="2">
        <f t="shared" si="7"/>
        <v>0.29999999999999716</v>
      </c>
      <c r="F103">
        <f t="shared" si="8"/>
        <v>1</v>
      </c>
    </row>
    <row r="104" spans="1:6" x14ac:dyDescent="0.25">
      <c r="A104" s="1">
        <v>38089</v>
      </c>
      <c r="B104">
        <v>53.3</v>
      </c>
      <c r="C104">
        <v>53</v>
      </c>
      <c r="D104" s="2">
        <f t="shared" si="6"/>
        <v>0.29999999999999716</v>
      </c>
      <c r="E104" s="2">
        <f t="shared" si="7"/>
        <v>0.29999999999999716</v>
      </c>
      <c r="F104">
        <f t="shared" si="8"/>
        <v>1</v>
      </c>
    </row>
    <row r="105" spans="1:6" x14ac:dyDescent="0.25">
      <c r="A105" s="1">
        <v>38090</v>
      </c>
      <c r="B105">
        <v>53.3</v>
      </c>
      <c r="C105">
        <v>53</v>
      </c>
      <c r="D105" s="2">
        <f t="shared" si="6"/>
        <v>0.29999999999999716</v>
      </c>
      <c r="E105" s="2">
        <f t="shared" si="7"/>
        <v>0.29999999999999716</v>
      </c>
      <c r="F105">
        <f t="shared" si="8"/>
        <v>1</v>
      </c>
    </row>
    <row r="106" spans="1:6" x14ac:dyDescent="0.25">
      <c r="A106" s="1">
        <v>38091</v>
      </c>
      <c r="B106">
        <v>53.2</v>
      </c>
      <c r="C106">
        <v>53</v>
      </c>
      <c r="D106" s="2">
        <f t="shared" si="6"/>
        <v>0.20000000000000284</v>
      </c>
      <c r="E106" s="2">
        <f t="shared" si="7"/>
        <v>0.20000000000000284</v>
      </c>
      <c r="F106">
        <f t="shared" si="8"/>
        <v>1</v>
      </c>
    </row>
    <row r="107" spans="1:6" x14ac:dyDescent="0.25">
      <c r="A107" s="1">
        <v>38092</v>
      </c>
      <c r="B107">
        <v>53.2</v>
      </c>
      <c r="C107">
        <v>53</v>
      </c>
      <c r="D107" s="2">
        <f t="shared" si="6"/>
        <v>0.20000000000000284</v>
      </c>
      <c r="E107" s="2">
        <f t="shared" si="7"/>
        <v>0.20000000000000284</v>
      </c>
      <c r="F107">
        <f t="shared" si="8"/>
        <v>1</v>
      </c>
    </row>
    <row r="108" spans="1:6" x14ac:dyDescent="0.25">
      <c r="A108" s="1">
        <v>38093</v>
      </c>
      <c r="B108">
        <v>53.2</v>
      </c>
      <c r="C108">
        <v>53</v>
      </c>
      <c r="D108" s="2">
        <f t="shared" si="6"/>
        <v>0.20000000000000284</v>
      </c>
      <c r="E108" s="2">
        <f t="shared" si="7"/>
        <v>0.20000000000000284</v>
      </c>
      <c r="F108">
        <f t="shared" si="8"/>
        <v>1</v>
      </c>
    </row>
    <row r="109" spans="1:6" x14ac:dyDescent="0.25">
      <c r="A109" s="1">
        <v>38094</v>
      </c>
      <c r="B109">
        <v>53.2</v>
      </c>
      <c r="C109">
        <v>53</v>
      </c>
      <c r="D109" s="2">
        <f t="shared" si="6"/>
        <v>0.20000000000000284</v>
      </c>
      <c r="E109" s="2">
        <f t="shared" si="7"/>
        <v>0.20000000000000284</v>
      </c>
      <c r="F109">
        <f t="shared" si="8"/>
        <v>1</v>
      </c>
    </row>
    <row r="110" spans="1:6" x14ac:dyDescent="0.25">
      <c r="A110" s="1">
        <v>38095</v>
      </c>
      <c r="B110">
        <v>53.1</v>
      </c>
      <c r="C110">
        <v>52.9</v>
      </c>
      <c r="D110" s="2">
        <f t="shared" si="6"/>
        <v>0.20000000000000284</v>
      </c>
      <c r="E110" s="2">
        <f t="shared" si="7"/>
        <v>0.20000000000000284</v>
      </c>
      <c r="F110">
        <f t="shared" si="8"/>
        <v>1</v>
      </c>
    </row>
    <row r="111" spans="1:6" x14ac:dyDescent="0.25">
      <c r="A111" s="1">
        <v>38096</v>
      </c>
      <c r="B111">
        <v>53.1</v>
      </c>
      <c r="C111">
        <v>52.9</v>
      </c>
      <c r="D111" s="2">
        <f t="shared" si="6"/>
        <v>0.20000000000000284</v>
      </c>
      <c r="E111" s="2">
        <f t="shared" si="7"/>
        <v>0.20000000000000284</v>
      </c>
      <c r="F111">
        <f t="shared" si="8"/>
        <v>1</v>
      </c>
    </row>
    <row r="112" spans="1:6" x14ac:dyDescent="0.25">
      <c r="A112" s="1">
        <v>38097</v>
      </c>
      <c r="B112">
        <v>53.1</v>
      </c>
      <c r="C112">
        <v>52.9</v>
      </c>
      <c r="D112" s="2">
        <f t="shared" si="6"/>
        <v>0.20000000000000284</v>
      </c>
      <c r="E112" s="2">
        <f t="shared" si="7"/>
        <v>0.20000000000000284</v>
      </c>
      <c r="F112">
        <f t="shared" si="8"/>
        <v>1</v>
      </c>
    </row>
    <row r="113" spans="1:6" x14ac:dyDescent="0.25">
      <c r="A113" s="1">
        <v>38098</v>
      </c>
      <c r="B113">
        <v>53.1</v>
      </c>
      <c r="C113">
        <v>52.9</v>
      </c>
      <c r="D113" s="2">
        <f t="shared" si="6"/>
        <v>0.20000000000000284</v>
      </c>
      <c r="E113" s="2">
        <f t="shared" si="7"/>
        <v>0.20000000000000284</v>
      </c>
      <c r="F113">
        <f t="shared" si="8"/>
        <v>1</v>
      </c>
    </row>
    <row r="114" spans="1:6" x14ac:dyDescent="0.25">
      <c r="A114" s="1">
        <v>38099</v>
      </c>
      <c r="B114">
        <v>53.1</v>
      </c>
      <c r="C114">
        <v>52.9</v>
      </c>
      <c r="D114" s="2">
        <f t="shared" si="6"/>
        <v>0.20000000000000284</v>
      </c>
      <c r="E114" s="2">
        <f t="shared" si="7"/>
        <v>0.20000000000000284</v>
      </c>
      <c r="F114">
        <f t="shared" si="8"/>
        <v>1</v>
      </c>
    </row>
    <row r="115" spans="1:6" x14ac:dyDescent="0.25">
      <c r="A115" s="1">
        <v>38100</v>
      </c>
      <c r="B115">
        <v>53.1</v>
      </c>
      <c r="C115">
        <v>52.9</v>
      </c>
      <c r="D115" s="2">
        <f t="shared" si="6"/>
        <v>0.20000000000000284</v>
      </c>
      <c r="E115" s="2">
        <f t="shared" si="7"/>
        <v>0.20000000000000284</v>
      </c>
      <c r="F115">
        <f t="shared" si="8"/>
        <v>1</v>
      </c>
    </row>
    <row r="116" spans="1:6" x14ac:dyDescent="0.25">
      <c r="A116" s="1">
        <v>38101</v>
      </c>
      <c r="B116">
        <v>53.1</v>
      </c>
      <c r="C116">
        <v>52.8</v>
      </c>
      <c r="D116" s="2">
        <f t="shared" si="6"/>
        <v>0.30000000000000426</v>
      </c>
      <c r="E116" s="2">
        <f t="shared" si="7"/>
        <v>0.30000000000000426</v>
      </c>
      <c r="F116">
        <f t="shared" si="8"/>
        <v>1</v>
      </c>
    </row>
    <row r="117" spans="1:6" x14ac:dyDescent="0.25">
      <c r="A117" s="1">
        <v>38102</v>
      </c>
      <c r="B117">
        <v>53.1</v>
      </c>
      <c r="C117">
        <v>52.8</v>
      </c>
      <c r="D117" s="2">
        <f t="shared" si="6"/>
        <v>0.30000000000000426</v>
      </c>
      <c r="E117" s="2">
        <f t="shared" si="7"/>
        <v>0.30000000000000426</v>
      </c>
      <c r="F117">
        <f t="shared" si="8"/>
        <v>1</v>
      </c>
    </row>
    <row r="118" spans="1:6" x14ac:dyDescent="0.25">
      <c r="A118" s="1">
        <v>38103</v>
      </c>
      <c r="B118">
        <v>53.1</v>
      </c>
      <c r="C118">
        <v>52.8</v>
      </c>
      <c r="D118" s="2">
        <f t="shared" si="6"/>
        <v>0.30000000000000426</v>
      </c>
      <c r="E118" s="2">
        <f t="shared" si="7"/>
        <v>0.30000000000000426</v>
      </c>
      <c r="F118">
        <f t="shared" si="8"/>
        <v>1</v>
      </c>
    </row>
    <row r="119" spans="1:6" x14ac:dyDescent="0.25">
      <c r="A119" s="1">
        <v>38104</v>
      </c>
      <c r="B119">
        <v>53</v>
      </c>
      <c r="C119">
        <v>52.8</v>
      </c>
      <c r="D119" s="2">
        <f t="shared" si="6"/>
        <v>0.20000000000000284</v>
      </c>
      <c r="E119" s="2">
        <f t="shared" si="7"/>
        <v>0.20000000000000284</v>
      </c>
      <c r="F119">
        <f t="shared" si="8"/>
        <v>1</v>
      </c>
    </row>
    <row r="120" spans="1:6" x14ac:dyDescent="0.25">
      <c r="A120" s="1">
        <v>38105</v>
      </c>
      <c r="B120">
        <v>53</v>
      </c>
      <c r="C120">
        <v>52.8</v>
      </c>
      <c r="D120" s="2">
        <f t="shared" si="6"/>
        <v>0.20000000000000284</v>
      </c>
      <c r="E120" s="2">
        <f t="shared" si="7"/>
        <v>0.20000000000000284</v>
      </c>
      <c r="F120">
        <f t="shared" si="8"/>
        <v>1</v>
      </c>
    </row>
    <row r="121" spans="1:6" x14ac:dyDescent="0.25">
      <c r="A121" s="1">
        <v>38106</v>
      </c>
      <c r="B121">
        <v>53</v>
      </c>
      <c r="C121">
        <v>52.7</v>
      </c>
      <c r="D121" s="2">
        <f t="shared" si="6"/>
        <v>0.29999999999999716</v>
      </c>
      <c r="E121" s="2">
        <f t="shared" si="7"/>
        <v>0.29999999999999716</v>
      </c>
      <c r="F121">
        <f t="shared" si="8"/>
        <v>1</v>
      </c>
    </row>
    <row r="122" spans="1:6" x14ac:dyDescent="0.25">
      <c r="A122" s="1">
        <v>38107</v>
      </c>
      <c r="B122">
        <v>53</v>
      </c>
      <c r="C122">
        <v>52.8</v>
      </c>
      <c r="D122" s="2">
        <f t="shared" si="6"/>
        <v>0.20000000000000284</v>
      </c>
      <c r="E122" s="2">
        <f t="shared" si="7"/>
        <v>0.20000000000000284</v>
      </c>
      <c r="F122">
        <f t="shared" si="8"/>
        <v>1</v>
      </c>
    </row>
    <row r="123" spans="1:6" x14ac:dyDescent="0.25">
      <c r="A123" s="1">
        <v>38108</v>
      </c>
      <c r="B123">
        <v>53</v>
      </c>
      <c r="C123">
        <v>52.8</v>
      </c>
      <c r="D123" s="2">
        <f t="shared" si="6"/>
        <v>0.20000000000000284</v>
      </c>
      <c r="E123" s="2">
        <f t="shared" si="7"/>
        <v>0.20000000000000284</v>
      </c>
      <c r="F123">
        <f t="shared" si="8"/>
        <v>1</v>
      </c>
    </row>
    <row r="124" spans="1:6" x14ac:dyDescent="0.25">
      <c r="A124" s="1">
        <v>38109</v>
      </c>
      <c r="B124">
        <v>53.1</v>
      </c>
      <c r="C124">
        <v>52.8</v>
      </c>
      <c r="D124" s="2">
        <f t="shared" si="6"/>
        <v>0.30000000000000426</v>
      </c>
      <c r="E124" s="2">
        <f t="shared" si="7"/>
        <v>0.30000000000000426</v>
      </c>
      <c r="F124">
        <f t="shared" si="8"/>
        <v>1</v>
      </c>
    </row>
    <row r="125" spans="1:6" x14ac:dyDescent="0.25">
      <c r="A125" s="1">
        <v>38110</v>
      </c>
      <c r="B125">
        <v>53.2</v>
      </c>
      <c r="C125">
        <v>52.9</v>
      </c>
      <c r="D125" s="2">
        <f t="shared" si="6"/>
        <v>0.30000000000000426</v>
      </c>
      <c r="E125" s="2">
        <f t="shared" si="7"/>
        <v>0.30000000000000426</v>
      </c>
      <c r="F125">
        <f t="shared" si="8"/>
        <v>1</v>
      </c>
    </row>
    <row r="126" spans="1:6" x14ac:dyDescent="0.25">
      <c r="A126" s="1">
        <v>38111</v>
      </c>
      <c r="B126">
        <v>53.2</v>
      </c>
      <c r="C126">
        <v>52.9</v>
      </c>
      <c r="D126" s="2">
        <f t="shared" si="6"/>
        <v>0.30000000000000426</v>
      </c>
      <c r="E126" s="2">
        <f t="shared" si="7"/>
        <v>0.30000000000000426</v>
      </c>
      <c r="F126">
        <f t="shared" si="8"/>
        <v>1</v>
      </c>
    </row>
    <row r="127" spans="1:6" x14ac:dyDescent="0.25">
      <c r="A127" s="1">
        <v>38112</v>
      </c>
      <c r="B127">
        <v>53.2</v>
      </c>
      <c r="C127">
        <v>52.8</v>
      </c>
      <c r="D127" s="2">
        <f t="shared" si="6"/>
        <v>0.40000000000000568</v>
      </c>
      <c r="E127" s="2">
        <f t="shared" si="7"/>
        <v>0.40000000000000568</v>
      </c>
      <c r="F127">
        <f t="shared" si="8"/>
        <v>1</v>
      </c>
    </row>
    <row r="128" spans="1:6" x14ac:dyDescent="0.25">
      <c r="A128" s="1">
        <v>38113</v>
      </c>
      <c r="B128">
        <v>53.2</v>
      </c>
      <c r="C128">
        <v>52.8</v>
      </c>
      <c r="D128" s="2">
        <f t="shared" si="6"/>
        <v>0.40000000000000568</v>
      </c>
      <c r="E128" s="2">
        <f t="shared" si="7"/>
        <v>0.40000000000000568</v>
      </c>
      <c r="F128">
        <f t="shared" si="8"/>
        <v>1</v>
      </c>
    </row>
    <row r="129" spans="1:6" x14ac:dyDescent="0.25">
      <c r="A129" s="1">
        <v>38114</v>
      </c>
      <c r="B129">
        <v>53.2</v>
      </c>
      <c r="C129">
        <v>52.8</v>
      </c>
      <c r="D129" s="2">
        <f t="shared" si="6"/>
        <v>0.40000000000000568</v>
      </c>
      <c r="E129" s="2">
        <f t="shared" si="7"/>
        <v>0.40000000000000568</v>
      </c>
      <c r="F129">
        <f t="shared" si="8"/>
        <v>1</v>
      </c>
    </row>
    <row r="130" spans="1:6" x14ac:dyDescent="0.25">
      <c r="A130" s="1">
        <v>38115</v>
      </c>
      <c r="B130">
        <v>53.1</v>
      </c>
      <c r="C130">
        <v>52.8</v>
      </c>
      <c r="D130" s="2">
        <f t="shared" si="6"/>
        <v>0.30000000000000426</v>
      </c>
      <c r="E130" s="2">
        <f t="shared" si="7"/>
        <v>0.30000000000000426</v>
      </c>
      <c r="F130">
        <f t="shared" si="8"/>
        <v>1</v>
      </c>
    </row>
    <row r="131" spans="1:6" x14ac:dyDescent="0.25">
      <c r="A131" s="1">
        <v>38116</v>
      </c>
      <c r="B131">
        <v>53.1</v>
      </c>
      <c r="C131">
        <v>52.8</v>
      </c>
      <c r="D131" s="2">
        <f t="shared" si="6"/>
        <v>0.30000000000000426</v>
      </c>
      <c r="E131" s="2">
        <f t="shared" si="7"/>
        <v>0.30000000000000426</v>
      </c>
      <c r="F131">
        <f t="shared" si="8"/>
        <v>1</v>
      </c>
    </row>
    <row r="132" spans="1:6" x14ac:dyDescent="0.25">
      <c r="A132" s="1">
        <v>38117</v>
      </c>
      <c r="B132">
        <v>53.1</v>
      </c>
      <c r="C132">
        <v>52.7</v>
      </c>
      <c r="D132" s="2">
        <f t="shared" si="6"/>
        <v>0.39999999999999858</v>
      </c>
      <c r="E132" s="2">
        <f t="shared" si="7"/>
        <v>0.39999999999999858</v>
      </c>
      <c r="F132">
        <f t="shared" si="8"/>
        <v>1</v>
      </c>
    </row>
    <row r="133" spans="1:6" x14ac:dyDescent="0.25">
      <c r="A133" s="1">
        <v>38118</v>
      </c>
      <c r="B133">
        <v>53.1</v>
      </c>
      <c r="C133">
        <v>52.7</v>
      </c>
      <c r="D133" s="2">
        <f t="shared" si="6"/>
        <v>0.39999999999999858</v>
      </c>
      <c r="E133" s="2">
        <f t="shared" si="7"/>
        <v>0.39999999999999858</v>
      </c>
      <c r="F133">
        <f t="shared" si="8"/>
        <v>1</v>
      </c>
    </row>
    <row r="134" spans="1:6" x14ac:dyDescent="0.25">
      <c r="A134" s="1">
        <v>38119</v>
      </c>
      <c r="B134">
        <v>53.1</v>
      </c>
      <c r="C134">
        <v>52.7</v>
      </c>
      <c r="D134" s="2">
        <f t="shared" si="6"/>
        <v>0.39999999999999858</v>
      </c>
      <c r="E134" s="2">
        <f t="shared" si="7"/>
        <v>0.39999999999999858</v>
      </c>
      <c r="F134">
        <f t="shared" si="8"/>
        <v>1</v>
      </c>
    </row>
    <row r="135" spans="1:6" x14ac:dyDescent="0.25">
      <c r="A135" s="1">
        <v>38120</v>
      </c>
      <c r="B135">
        <v>53.1</v>
      </c>
      <c r="C135">
        <v>52.7</v>
      </c>
      <c r="D135" s="2">
        <f t="shared" si="6"/>
        <v>0.39999999999999858</v>
      </c>
      <c r="E135" s="2">
        <f t="shared" si="7"/>
        <v>0.39999999999999858</v>
      </c>
      <c r="F135">
        <f t="shared" si="8"/>
        <v>1</v>
      </c>
    </row>
    <row r="136" spans="1:6" x14ac:dyDescent="0.25">
      <c r="A136" s="1">
        <v>38121</v>
      </c>
      <c r="B136">
        <v>53</v>
      </c>
      <c r="C136">
        <v>52.7</v>
      </c>
      <c r="D136" s="2">
        <f t="shared" si="6"/>
        <v>0.29999999999999716</v>
      </c>
      <c r="E136" s="2">
        <f t="shared" si="7"/>
        <v>0.29999999999999716</v>
      </c>
      <c r="F136">
        <f t="shared" si="8"/>
        <v>1</v>
      </c>
    </row>
    <row r="137" spans="1:6" x14ac:dyDescent="0.25">
      <c r="A137" s="1">
        <v>38122</v>
      </c>
      <c r="B137">
        <v>53</v>
      </c>
      <c r="C137">
        <v>52.7</v>
      </c>
      <c r="D137" s="2">
        <f t="shared" si="6"/>
        <v>0.29999999999999716</v>
      </c>
      <c r="E137" s="2">
        <f t="shared" si="7"/>
        <v>0.29999999999999716</v>
      </c>
      <c r="F137">
        <f t="shared" si="8"/>
        <v>1</v>
      </c>
    </row>
    <row r="138" spans="1:6" x14ac:dyDescent="0.25">
      <c r="A138" s="1">
        <v>38123</v>
      </c>
      <c r="B138">
        <v>53</v>
      </c>
      <c r="C138">
        <v>52.7</v>
      </c>
      <c r="D138" s="2">
        <f t="shared" si="6"/>
        <v>0.29999999999999716</v>
      </c>
      <c r="E138" s="2">
        <f t="shared" si="7"/>
        <v>0.29999999999999716</v>
      </c>
      <c r="F138">
        <f t="shared" si="8"/>
        <v>1</v>
      </c>
    </row>
    <row r="139" spans="1:6" x14ac:dyDescent="0.25">
      <c r="A139" s="1">
        <v>38124</v>
      </c>
      <c r="B139">
        <v>53</v>
      </c>
      <c r="C139">
        <v>52.8</v>
      </c>
      <c r="D139" s="2">
        <f t="shared" si="6"/>
        <v>0.20000000000000284</v>
      </c>
      <c r="E139" s="2">
        <f t="shared" si="7"/>
        <v>0.20000000000000284</v>
      </c>
      <c r="F139">
        <f t="shared" si="8"/>
        <v>1</v>
      </c>
    </row>
    <row r="140" spans="1:6" x14ac:dyDescent="0.25">
      <c r="A140" s="1">
        <v>38125</v>
      </c>
      <c r="B140">
        <v>53.1</v>
      </c>
      <c r="C140">
        <v>52.8</v>
      </c>
      <c r="D140" s="2">
        <f t="shared" si="6"/>
        <v>0.30000000000000426</v>
      </c>
      <c r="E140" s="2">
        <f t="shared" si="7"/>
        <v>0.30000000000000426</v>
      </c>
      <c r="F140">
        <f t="shared" si="8"/>
        <v>1</v>
      </c>
    </row>
    <row r="141" spans="1:6" x14ac:dyDescent="0.25">
      <c r="A141" s="1">
        <v>38126</v>
      </c>
      <c r="B141">
        <v>53</v>
      </c>
      <c r="C141">
        <v>52.8</v>
      </c>
      <c r="D141" s="2">
        <f t="shared" si="6"/>
        <v>0.20000000000000284</v>
      </c>
      <c r="E141" s="2">
        <f t="shared" si="7"/>
        <v>0.20000000000000284</v>
      </c>
      <c r="F141">
        <f t="shared" si="8"/>
        <v>1</v>
      </c>
    </row>
    <row r="142" spans="1:6" x14ac:dyDescent="0.25">
      <c r="A142" s="1">
        <v>38127</v>
      </c>
      <c r="B142">
        <v>53</v>
      </c>
      <c r="C142">
        <v>52.8</v>
      </c>
      <c r="D142" s="2">
        <f t="shared" si="6"/>
        <v>0.20000000000000284</v>
      </c>
      <c r="E142" s="2">
        <f t="shared" si="7"/>
        <v>0.20000000000000284</v>
      </c>
      <c r="F142">
        <f t="shared" si="8"/>
        <v>1</v>
      </c>
    </row>
    <row r="143" spans="1:6" x14ac:dyDescent="0.25">
      <c r="A143" s="1">
        <v>38128</v>
      </c>
      <c r="B143">
        <v>53</v>
      </c>
      <c r="C143">
        <v>52.8</v>
      </c>
      <c r="D143" s="2">
        <f t="shared" si="6"/>
        <v>0.20000000000000284</v>
      </c>
      <c r="E143" s="2">
        <f t="shared" si="7"/>
        <v>0.20000000000000284</v>
      </c>
      <c r="F143">
        <f t="shared" si="8"/>
        <v>1</v>
      </c>
    </row>
    <row r="144" spans="1:6" x14ac:dyDescent="0.25">
      <c r="A144" s="1">
        <v>38129</v>
      </c>
      <c r="B144">
        <v>53</v>
      </c>
      <c r="C144">
        <v>52.8</v>
      </c>
      <c r="D144" s="2">
        <f t="shared" si="6"/>
        <v>0.20000000000000284</v>
      </c>
      <c r="E144" s="2">
        <f t="shared" si="7"/>
        <v>0.20000000000000284</v>
      </c>
      <c r="F144">
        <f t="shared" si="8"/>
        <v>1</v>
      </c>
    </row>
    <row r="145" spans="1:6" x14ac:dyDescent="0.25">
      <c r="A145" s="1">
        <v>38130</v>
      </c>
      <c r="B145">
        <v>53</v>
      </c>
      <c r="C145">
        <v>52.8</v>
      </c>
      <c r="D145" s="2">
        <f t="shared" si="6"/>
        <v>0.20000000000000284</v>
      </c>
      <c r="E145" s="2">
        <f t="shared" si="7"/>
        <v>0.20000000000000284</v>
      </c>
      <c r="F145">
        <f t="shared" si="8"/>
        <v>1</v>
      </c>
    </row>
    <row r="146" spans="1:6" x14ac:dyDescent="0.25">
      <c r="A146" s="1">
        <v>38131</v>
      </c>
      <c r="B146">
        <v>53</v>
      </c>
      <c r="C146">
        <v>52.7</v>
      </c>
      <c r="D146" s="2">
        <f t="shared" si="6"/>
        <v>0.29999999999999716</v>
      </c>
      <c r="E146" s="2">
        <f t="shared" si="7"/>
        <v>0.29999999999999716</v>
      </c>
      <c r="F146">
        <f t="shared" si="8"/>
        <v>1</v>
      </c>
    </row>
    <row r="147" spans="1:6" x14ac:dyDescent="0.25">
      <c r="A147" s="1">
        <v>38132</v>
      </c>
      <c r="B147">
        <v>52.9</v>
      </c>
      <c r="C147">
        <v>52.7</v>
      </c>
      <c r="D147" s="2">
        <f t="shared" si="6"/>
        <v>0.19999999999999574</v>
      </c>
      <c r="E147" s="2">
        <f t="shared" si="7"/>
        <v>0.19999999999999574</v>
      </c>
      <c r="F147">
        <f t="shared" si="8"/>
        <v>1</v>
      </c>
    </row>
    <row r="148" spans="1:6" x14ac:dyDescent="0.25">
      <c r="A148" s="1">
        <v>38133</v>
      </c>
      <c r="B148">
        <v>52.9</v>
      </c>
      <c r="C148">
        <v>52.7</v>
      </c>
      <c r="D148" s="2">
        <f t="shared" si="6"/>
        <v>0.19999999999999574</v>
      </c>
      <c r="E148" s="2">
        <f t="shared" si="7"/>
        <v>0.19999999999999574</v>
      </c>
      <c r="F148">
        <f t="shared" si="8"/>
        <v>1</v>
      </c>
    </row>
    <row r="149" spans="1:6" x14ac:dyDescent="0.25">
      <c r="A149" s="1">
        <v>38134</v>
      </c>
      <c r="B149">
        <v>52.9</v>
      </c>
      <c r="C149">
        <v>52.7</v>
      </c>
      <c r="D149" s="2">
        <f t="shared" si="6"/>
        <v>0.19999999999999574</v>
      </c>
      <c r="E149" s="2">
        <f t="shared" si="7"/>
        <v>0.19999999999999574</v>
      </c>
      <c r="F149">
        <f t="shared" si="8"/>
        <v>1</v>
      </c>
    </row>
    <row r="150" spans="1:6" x14ac:dyDescent="0.25">
      <c r="A150" s="1">
        <v>38135</v>
      </c>
      <c r="B150">
        <v>52.9</v>
      </c>
      <c r="C150">
        <v>52.6</v>
      </c>
      <c r="D150" s="2">
        <f t="shared" ref="D150:D213" si="9">B150-C150</f>
        <v>0.29999999999999716</v>
      </c>
      <c r="E150" s="2">
        <f t="shared" ref="E150:E213" si="10">ABS(D150)</f>
        <v>0.29999999999999716</v>
      </c>
      <c r="F150">
        <f t="shared" ref="F150:F213" si="11">IF(E150&gt;0.5,0,1)</f>
        <v>1</v>
      </c>
    </row>
    <row r="151" spans="1:6" x14ac:dyDescent="0.25">
      <c r="A151" s="1">
        <v>38136</v>
      </c>
      <c r="B151">
        <v>52.9</v>
      </c>
      <c r="C151">
        <v>52.6</v>
      </c>
      <c r="D151" s="2">
        <f t="shared" si="9"/>
        <v>0.29999999999999716</v>
      </c>
      <c r="E151" s="2">
        <f t="shared" si="10"/>
        <v>0.29999999999999716</v>
      </c>
      <c r="F151">
        <f t="shared" si="11"/>
        <v>1</v>
      </c>
    </row>
    <row r="152" spans="1:6" x14ac:dyDescent="0.25">
      <c r="A152" s="1">
        <v>38137</v>
      </c>
      <c r="B152">
        <v>52.8</v>
      </c>
      <c r="C152">
        <v>52.6</v>
      </c>
      <c r="D152" s="2">
        <f t="shared" si="9"/>
        <v>0.19999999999999574</v>
      </c>
      <c r="E152" s="2">
        <f t="shared" si="10"/>
        <v>0.19999999999999574</v>
      </c>
      <c r="F152">
        <f t="shared" si="11"/>
        <v>1</v>
      </c>
    </row>
    <row r="153" spans="1:6" x14ac:dyDescent="0.25">
      <c r="A153" s="1">
        <v>38138</v>
      </c>
      <c r="B153">
        <v>52.8</v>
      </c>
      <c r="C153">
        <v>52.6</v>
      </c>
      <c r="D153" s="2">
        <f t="shared" si="9"/>
        <v>0.19999999999999574</v>
      </c>
      <c r="E153" s="2">
        <f t="shared" si="10"/>
        <v>0.19999999999999574</v>
      </c>
      <c r="F153">
        <f t="shared" si="11"/>
        <v>1</v>
      </c>
    </row>
    <row r="154" spans="1:6" x14ac:dyDescent="0.25">
      <c r="A154" s="1">
        <v>38139</v>
      </c>
      <c r="B154">
        <v>52.8</v>
      </c>
      <c r="C154">
        <v>52.6</v>
      </c>
      <c r="D154" s="2">
        <f t="shared" si="9"/>
        <v>0.19999999999999574</v>
      </c>
      <c r="E154" s="2">
        <f t="shared" si="10"/>
        <v>0.19999999999999574</v>
      </c>
      <c r="F154">
        <f t="shared" si="11"/>
        <v>1</v>
      </c>
    </row>
    <row r="155" spans="1:6" x14ac:dyDescent="0.25">
      <c r="A155" s="1">
        <v>38140</v>
      </c>
      <c r="B155">
        <v>52.8</v>
      </c>
      <c r="C155">
        <v>52.6</v>
      </c>
      <c r="D155" s="2">
        <f t="shared" si="9"/>
        <v>0.19999999999999574</v>
      </c>
      <c r="E155" s="2">
        <f t="shared" si="10"/>
        <v>0.19999999999999574</v>
      </c>
      <c r="F155">
        <f t="shared" si="11"/>
        <v>1</v>
      </c>
    </row>
    <row r="156" spans="1:6" x14ac:dyDescent="0.25">
      <c r="A156" s="1">
        <v>38141</v>
      </c>
      <c r="B156">
        <v>52.8</v>
      </c>
      <c r="C156">
        <v>52.6</v>
      </c>
      <c r="D156" s="2">
        <f t="shared" si="9"/>
        <v>0.19999999999999574</v>
      </c>
      <c r="E156" s="2">
        <f t="shared" si="10"/>
        <v>0.19999999999999574</v>
      </c>
      <c r="F156">
        <f t="shared" si="11"/>
        <v>1</v>
      </c>
    </row>
    <row r="157" spans="1:6" x14ac:dyDescent="0.25">
      <c r="A157" s="1">
        <v>38142</v>
      </c>
      <c r="B157">
        <v>52.8</v>
      </c>
      <c r="C157">
        <v>52.6</v>
      </c>
      <c r="D157" s="2">
        <f t="shared" si="9"/>
        <v>0.19999999999999574</v>
      </c>
      <c r="E157" s="2">
        <f t="shared" si="10"/>
        <v>0.19999999999999574</v>
      </c>
      <c r="F157">
        <f t="shared" si="11"/>
        <v>1</v>
      </c>
    </row>
    <row r="158" spans="1:6" x14ac:dyDescent="0.25">
      <c r="A158" s="1">
        <v>38143</v>
      </c>
      <c r="B158">
        <v>52.8</v>
      </c>
      <c r="C158">
        <v>52.7</v>
      </c>
      <c r="D158" s="2">
        <f t="shared" si="9"/>
        <v>9.9999999999994316E-2</v>
      </c>
      <c r="E158" s="2">
        <f t="shared" si="10"/>
        <v>9.9999999999994316E-2</v>
      </c>
      <c r="F158">
        <f t="shared" si="11"/>
        <v>1</v>
      </c>
    </row>
    <row r="159" spans="1:6" x14ac:dyDescent="0.25">
      <c r="A159" s="1">
        <v>38144</v>
      </c>
      <c r="B159">
        <v>52.8</v>
      </c>
      <c r="C159">
        <v>52.7</v>
      </c>
      <c r="D159" s="2">
        <f t="shared" si="9"/>
        <v>9.9999999999994316E-2</v>
      </c>
      <c r="E159" s="2">
        <f t="shared" si="10"/>
        <v>9.9999999999994316E-2</v>
      </c>
      <c r="F159">
        <f t="shared" si="11"/>
        <v>1</v>
      </c>
    </row>
    <row r="160" spans="1:6" x14ac:dyDescent="0.25">
      <c r="A160" s="1">
        <v>38145</v>
      </c>
      <c r="B160">
        <v>52.8</v>
      </c>
      <c r="C160">
        <v>52.7</v>
      </c>
      <c r="D160" s="2">
        <f t="shared" si="9"/>
        <v>9.9999999999994316E-2</v>
      </c>
      <c r="E160" s="2">
        <f t="shared" si="10"/>
        <v>9.9999999999994316E-2</v>
      </c>
      <c r="F160">
        <f t="shared" si="11"/>
        <v>1</v>
      </c>
    </row>
    <row r="161" spans="1:6" x14ac:dyDescent="0.25">
      <c r="A161" s="1">
        <v>38146</v>
      </c>
      <c r="B161">
        <v>52.8</v>
      </c>
      <c r="C161">
        <v>52.7</v>
      </c>
      <c r="D161" s="2">
        <f t="shared" si="9"/>
        <v>9.9999999999994316E-2</v>
      </c>
      <c r="E161" s="2">
        <f t="shared" si="10"/>
        <v>9.9999999999994316E-2</v>
      </c>
      <c r="F161">
        <f t="shared" si="11"/>
        <v>1</v>
      </c>
    </row>
    <row r="162" spans="1:6" x14ac:dyDescent="0.25">
      <c r="A162" s="1">
        <v>38147</v>
      </c>
      <c r="B162">
        <v>52.8</v>
      </c>
      <c r="C162">
        <v>52.7</v>
      </c>
      <c r="D162" s="2">
        <f t="shared" si="9"/>
        <v>9.9999999999994316E-2</v>
      </c>
      <c r="E162" s="2">
        <f t="shared" si="10"/>
        <v>9.9999999999994316E-2</v>
      </c>
      <c r="F162">
        <f t="shared" si="11"/>
        <v>1</v>
      </c>
    </row>
    <row r="163" spans="1:6" x14ac:dyDescent="0.25">
      <c r="A163" s="1">
        <v>38148</v>
      </c>
      <c r="B163">
        <v>52.8</v>
      </c>
      <c r="C163">
        <v>52.7</v>
      </c>
      <c r="D163" s="2">
        <f t="shared" si="9"/>
        <v>9.9999999999994316E-2</v>
      </c>
      <c r="E163" s="2">
        <f t="shared" si="10"/>
        <v>9.9999999999994316E-2</v>
      </c>
      <c r="F163">
        <f t="shared" si="11"/>
        <v>1</v>
      </c>
    </row>
    <row r="164" spans="1:6" x14ac:dyDescent="0.25">
      <c r="A164" s="1">
        <v>38149</v>
      </c>
      <c r="B164">
        <v>52.8</v>
      </c>
      <c r="C164">
        <v>52.7</v>
      </c>
      <c r="D164" s="2">
        <f t="shared" si="9"/>
        <v>9.9999999999994316E-2</v>
      </c>
      <c r="E164" s="2">
        <f t="shared" si="10"/>
        <v>9.9999999999994316E-2</v>
      </c>
      <c r="F164">
        <f t="shared" si="11"/>
        <v>1</v>
      </c>
    </row>
    <row r="165" spans="1:6" x14ac:dyDescent="0.25">
      <c r="A165" s="1">
        <v>38150</v>
      </c>
      <c r="B165">
        <v>52.8</v>
      </c>
      <c r="C165">
        <v>52.7</v>
      </c>
      <c r="D165" s="2">
        <f t="shared" si="9"/>
        <v>9.9999999999994316E-2</v>
      </c>
      <c r="E165" s="2">
        <f t="shared" si="10"/>
        <v>9.9999999999994316E-2</v>
      </c>
      <c r="F165">
        <f t="shared" si="11"/>
        <v>1</v>
      </c>
    </row>
    <row r="166" spans="1:6" x14ac:dyDescent="0.25">
      <c r="A166" s="1">
        <v>38151</v>
      </c>
      <c r="B166">
        <v>52.8</v>
      </c>
      <c r="C166">
        <v>52.7</v>
      </c>
      <c r="D166" s="2">
        <f t="shared" si="9"/>
        <v>9.9999999999994316E-2</v>
      </c>
      <c r="E166" s="2">
        <f t="shared" si="10"/>
        <v>9.9999999999994316E-2</v>
      </c>
      <c r="F166">
        <f t="shared" si="11"/>
        <v>1</v>
      </c>
    </row>
    <row r="167" spans="1:6" x14ac:dyDescent="0.25">
      <c r="A167" s="1">
        <v>38152</v>
      </c>
      <c r="B167">
        <v>52.9</v>
      </c>
      <c r="C167">
        <v>52.8</v>
      </c>
      <c r="D167" s="2">
        <f t="shared" si="9"/>
        <v>0.10000000000000142</v>
      </c>
      <c r="E167" s="2">
        <f t="shared" si="10"/>
        <v>0.10000000000000142</v>
      </c>
      <c r="F167">
        <f t="shared" si="11"/>
        <v>1</v>
      </c>
    </row>
    <row r="168" spans="1:6" x14ac:dyDescent="0.25">
      <c r="A168" s="1">
        <v>38153</v>
      </c>
      <c r="B168">
        <v>52.9</v>
      </c>
      <c r="C168">
        <v>52.8</v>
      </c>
      <c r="D168" s="2">
        <f t="shared" si="9"/>
        <v>0.10000000000000142</v>
      </c>
      <c r="E168" s="2">
        <f t="shared" si="10"/>
        <v>0.10000000000000142</v>
      </c>
      <c r="F168">
        <f t="shared" si="11"/>
        <v>1</v>
      </c>
    </row>
    <row r="169" spans="1:6" x14ac:dyDescent="0.25">
      <c r="A169" s="1">
        <v>38154</v>
      </c>
      <c r="B169">
        <v>52.9</v>
      </c>
      <c r="C169">
        <v>52.8</v>
      </c>
      <c r="D169" s="2">
        <f t="shared" si="9"/>
        <v>0.10000000000000142</v>
      </c>
      <c r="E169" s="2">
        <f t="shared" si="10"/>
        <v>0.10000000000000142</v>
      </c>
      <c r="F169">
        <f t="shared" si="11"/>
        <v>1</v>
      </c>
    </row>
    <row r="170" spans="1:6" x14ac:dyDescent="0.25">
      <c r="A170" s="1">
        <v>38155</v>
      </c>
      <c r="B170">
        <v>52.9</v>
      </c>
      <c r="C170">
        <v>52.8</v>
      </c>
      <c r="D170" s="2">
        <f t="shared" si="9"/>
        <v>0.10000000000000142</v>
      </c>
      <c r="E170" s="2">
        <f t="shared" si="10"/>
        <v>0.10000000000000142</v>
      </c>
      <c r="F170">
        <f t="shared" si="11"/>
        <v>1</v>
      </c>
    </row>
    <row r="171" spans="1:6" x14ac:dyDescent="0.25">
      <c r="A171" s="1">
        <v>38156</v>
      </c>
      <c r="B171">
        <v>52.9</v>
      </c>
      <c r="C171">
        <v>52.8</v>
      </c>
      <c r="D171" s="2">
        <f t="shared" si="9"/>
        <v>0.10000000000000142</v>
      </c>
      <c r="E171" s="2">
        <f t="shared" si="10"/>
        <v>0.10000000000000142</v>
      </c>
      <c r="F171">
        <f t="shared" si="11"/>
        <v>1</v>
      </c>
    </row>
    <row r="172" spans="1:6" x14ac:dyDescent="0.25">
      <c r="A172" s="1">
        <v>38157</v>
      </c>
      <c r="B172">
        <v>52.9</v>
      </c>
      <c r="C172">
        <v>52.8</v>
      </c>
      <c r="D172" s="2">
        <f t="shared" si="9"/>
        <v>0.10000000000000142</v>
      </c>
      <c r="E172" s="2">
        <f t="shared" si="10"/>
        <v>0.10000000000000142</v>
      </c>
      <c r="F172">
        <f t="shared" si="11"/>
        <v>1</v>
      </c>
    </row>
    <row r="173" spans="1:6" x14ac:dyDescent="0.25">
      <c r="A173" s="1">
        <v>38158</v>
      </c>
      <c r="B173">
        <v>52.9</v>
      </c>
      <c r="C173">
        <v>52.7</v>
      </c>
      <c r="D173" s="2">
        <f t="shared" si="9"/>
        <v>0.19999999999999574</v>
      </c>
      <c r="E173" s="2">
        <f t="shared" si="10"/>
        <v>0.19999999999999574</v>
      </c>
      <c r="F173">
        <f t="shared" si="11"/>
        <v>1</v>
      </c>
    </row>
    <row r="174" spans="1:6" x14ac:dyDescent="0.25">
      <c r="A174" s="1">
        <v>38159</v>
      </c>
      <c r="B174">
        <v>52.9</v>
      </c>
      <c r="C174">
        <v>52.7</v>
      </c>
      <c r="D174" s="2">
        <f t="shared" si="9"/>
        <v>0.19999999999999574</v>
      </c>
      <c r="E174" s="2">
        <f t="shared" si="10"/>
        <v>0.19999999999999574</v>
      </c>
      <c r="F174">
        <f t="shared" si="11"/>
        <v>1</v>
      </c>
    </row>
    <row r="175" spans="1:6" x14ac:dyDescent="0.25">
      <c r="A175" s="1">
        <v>38160</v>
      </c>
      <c r="B175">
        <v>52.9</v>
      </c>
      <c r="C175">
        <v>52.7</v>
      </c>
      <c r="D175" s="2">
        <f t="shared" si="9"/>
        <v>0.19999999999999574</v>
      </c>
      <c r="E175" s="2">
        <f t="shared" si="10"/>
        <v>0.19999999999999574</v>
      </c>
      <c r="F175">
        <f t="shared" si="11"/>
        <v>1</v>
      </c>
    </row>
    <row r="176" spans="1:6" x14ac:dyDescent="0.25">
      <c r="A176" s="1">
        <v>38161</v>
      </c>
      <c r="B176">
        <v>52.9</v>
      </c>
      <c r="C176">
        <v>52.7</v>
      </c>
      <c r="D176" s="2">
        <f t="shared" si="9"/>
        <v>0.19999999999999574</v>
      </c>
      <c r="E176" s="2">
        <f t="shared" si="10"/>
        <v>0.19999999999999574</v>
      </c>
      <c r="F176">
        <f t="shared" si="11"/>
        <v>1</v>
      </c>
    </row>
    <row r="177" spans="1:6" x14ac:dyDescent="0.25">
      <c r="A177" s="1">
        <v>38162</v>
      </c>
      <c r="B177">
        <v>52.9</v>
      </c>
      <c r="C177">
        <v>52.7</v>
      </c>
      <c r="D177" s="2">
        <f t="shared" si="9"/>
        <v>0.19999999999999574</v>
      </c>
      <c r="E177" s="2">
        <f t="shared" si="10"/>
        <v>0.19999999999999574</v>
      </c>
      <c r="F177">
        <f t="shared" si="11"/>
        <v>1</v>
      </c>
    </row>
    <row r="178" spans="1:6" x14ac:dyDescent="0.25">
      <c r="A178" s="1">
        <v>38163</v>
      </c>
      <c r="B178">
        <v>52.9</v>
      </c>
      <c r="C178">
        <v>52.7</v>
      </c>
      <c r="D178" s="2">
        <f t="shared" si="9"/>
        <v>0.19999999999999574</v>
      </c>
      <c r="E178" s="2">
        <f t="shared" si="10"/>
        <v>0.19999999999999574</v>
      </c>
      <c r="F178">
        <f t="shared" si="11"/>
        <v>1</v>
      </c>
    </row>
    <row r="179" spans="1:6" x14ac:dyDescent="0.25">
      <c r="A179" s="1">
        <v>38164</v>
      </c>
      <c r="B179">
        <v>52.8</v>
      </c>
      <c r="C179">
        <v>52.7</v>
      </c>
      <c r="D179" s="2">
        <f t="shared" si="9"/>
        <v>9.9999999999994316E-2</v>
      </c>
      <c r="E179" s="2">
        <f t="shared" si="10"/>
        <v>9.9999999999994316E-2</v>
      </c>
      <c r="F179">
        <f t="shared" si="11"/>
        <v>1</v>
      </c>
    </row>
    <row r="180" spans="1:6" x14ac:dyDescent="0.25">
      <c r="A180" s="1">
        <v>38165</v>
      </c>
      <c r="B180">
        <v>52.9</v>
      </c>
      <c r="C180">
        <v>52.8</v>
      </c>
      <c r="D180" s="2">
        <f t="shared" si="9"/>
        <v>0.10000000000000142</v>
      </c>
      <c r="E180" s="2">
        <f t="shared" si="10"/>
        <v>0.10000000000000142</v>
      </c>
      <c r="F180">
        <f t="shared" si="11"/>
        <v>1</v>
      </c>
    </row>
    <row r="181" spans="1:6" x14ac:dyDescent="0.25">
      <c r="A181" s="1">
        <v>38166</v>
      </c>
      <c r="B181">
        <v>52.9</v>
      </c>
      <c r="C181">
        <v>52.8</v>
      </c>
      <c r="D181" s="2">
        <f t="shared" si="9"/>
        <v>0.10000000000000142</v>
      </c>
      <c r="E181" s="2">
        <f t="shared" si="10"/>
        <v>0.10000000000000142</v>
      </c>
      <c r="F181">
        <f t="shared" si="11"/>
        <v>1</v>
      </c>
    </row>
    <row r="182" spans="1:6" x14ac:dyDescent="0.25">
      <c r="A182" s="1">
        <v>38167</v>
      </c>
      <c r="B182">
        <v>52.9</v>
      </c>
      <c r="C182">
        <v>52.7</v>
      </c>
      <c r="D182" s="2">
        <f t="shared" si="9"/>
        <v>0.19999999999999574</v>
      </c>
      <c r="E182" s="2">
        <f t="shared" si="10"/>
        <v>0.19999999999999574</v>
      </c>
      <c r="F182">
        <f t="shared" si="11"/>
        <v>1</v>
      </c>
    </row>
    <row r="183" spans="1:6" x14ac:dyDescent="0.25">
      <c r="A183" s="1">
        <v>38168</v>
      </c>
      <c r="B183">
        <v>52.9</v>
      </c>
      <c r="C183">
        <v>52.7</v>
      </c>
      <c r="D183" s="2">
        <f t="shared" si="9"/>
        <v>0.19999999999999574</v>
      </c>
      <c r="E183" s="2">
        <f t="shared" si="10"/>
        <v>0.19999999999999574</v>
      </c>
      <c r="F183">
        <f t="shared" si="11"/>
        <v>1</v>
      </c>
    </row>
    <row r="184" spans="1:6" x14ac:dyDescent="0.25">
      <c r="A184" s="1">
        <v>38169</v>
      </c>
      <c r="B184">
        <v>52.9</v>
      </c>
      <c r="C184">
        <v>52.7</v>
      </c>
      <c r="D184" s="2">
        <f t="shared" si="9"/>
        <v>0.19999999999999574</v>
      </c>
      <c r="E184" s="2">
        <f t="shared" si="10"/>
        <v>0.19999999999999574</v>
      </c>
      <c r="F184">
        <f t="shared" si="11"/>
        <v>1</v>
      </c>
    </row>
    <row r="185" spans="1:6" x14ac:dyDescent="0.25">
      <c r="A185" s="1">
        <v>38170</v>
      </c>
      <c r="B185">
        <v>52.9</v>
      </c>
      <c r="C185">
        <v>52.7</v>
      </c>
      <c r="D185" s="2">
        <f t="shared" si="9"/>
        <v>0.19999999999999574</v>
      </c>
      <c r="E185" s="2">
        <f t="shared" si="10"/>
        <v>0.19999999999999574</v>
      </c>
      <c r="F185">
        <f t="shared" si="11"/>
        <v>1</v>
      </c>
    </row>
    <row r="186" spans="1:6" x14ac:dyDescent="0.25">
      <c r="A186" s="1">
        <v>38171</v>
      </c>
      <c r="B186">
        <v>53</v>
      </c>
      <c r="C186">
        <v>52.7</v>
      </c>
      <c r="D186" s="2">
        <f t="shared" si="9"/>
        <v>0.29999999999999716</v>
      </c>
      <c r="E186" s="2">
        <f t="shared" si="10"/>
        <v>0.29999999999999716</v>
      </c>
      <c r="F186">
        <f t="shared" si="11"/>
        <v>1</v>
      </c>
    </row>
    <row r="187" spans="1:6" x14ac:dyDescent="0.25">
      <c r="A187" s="1">
        <v>38172</v>
      </c>
      <c r="B187">
        <v>52.9</v>
      </c>
      <c r="C187">
        <v>52.7</v>
      </c>
      <c r="D187" s="2">
        <f t="shared" si="9"/>
        <v>0.19999999999999574</v>
      </c>
      <c r="E187" s="2">
        <f t="shared" si="10"/>
        <v>0.19999999999999574</v>
      </c>
      <c r="F187">
        <f t="shared" si="11"/>
        <v>1</v>
      </c>
    </row>
    <row r="188" spans="1:6" x14ac:dyDescent="0.25">
      <c r="A188" s="1">
        <v>38173</v>
      </c>
      <c r="B188">
        <v>52.9</v>
      </c>
      <c r="C188">
        <v>52.6</v>
      </c>
      <c r="D188" s="2">
        <f t="shared" si="9"/>
        <v>0.29999999999999716</v>
      </c>
      <c r="E188" s="2">
        <f t="shared" si="10"/>
        <v>0.29999999999999716</v>
      </c>
      <c r="F188">
        <f t="shared" si="11"/>
        <v>1</v>
      </c>
    </row>
    <row r="189" spans="1:6" x14ac:dyDescent="0.25">
      <c r="A189" s="1">
        <v>38174</v>
      </c>
      <c r="B189">
        <v>52.9</v>
      </c>
      <c r="C189">
        <v>52.6</v>
      </c>
      <c r="D189" s="2">
        <f t="shared" si="9"/>
        <v>0.29999999999999716</v>
      </c>
      <c r="E189" s="2">
        <f t="shared" si="10"/>
        <v>0.29999999999999716</v>
      </c>
      <c r="F189">
        <f t="shared" si="11"/>
        <v>1</v>
      </c>
    </row>
    <row r="190" spans="1:6" x14ac:dyDescent="0.25">
      <c r="A190" s="1">
        <v>38175</v>
      </c>
      <c r="B190">
        <v>52.9</v>
      </c>
      <c r="C190">
        <v>52.7</v>
      </c>
      <c r="D190" s="2">
        <f t="shared" si="9"/>
        <v>0.19999999999999574</v>
      </c>
      <c r="E190" s="2">
        <f t="shared" si="10"/>
        <v>0.19999999999999574</v>
      </c>
      <c r="F190">
        <f t="shared" si="11"/>
        <v>1</v>
      </c>
    </row>
    <row r="191" spans="1:6" x14ac:dyDescent="0.25">
      <c r="A191" s="1">
        <v>38176</v>
      </c>
      <c r="B191">
        <v>52.9</v>
      </c>
      <c r="C191">
        <v>52.6</v>
      </c>
      <c r="D191" s="2">
        <f t="shared" si="9"/>
        <v>0.29999999999999716</v>
      </c>
      <c r="E191" s="2">
        <f t="shared" si="10"/>
        <v>0.29999999999999716</v>
      </c>
      <c r="F191">
        <f t="shared" si="11"/>
        <v>1</v>
      </c>
    </row>
    <row r="192" spans="1:6" x14ac:dyDescent="0.25">
      <c r="A192" s="1">
        <v>38177</v>
      </c>
      <c r="B192">
        <v>52.9</v>
      </c>
      <c r="C192">
        <v>52.6</v>
      </c>
      <c r="D192" s="2">
        <f t="shared" si="9"/>
        <v>0.29999999999999716</v>
      </c>
      <c r="E192" s="2">
        <f t="shared" si="10"/>
        <v>0.29999999999999716</v>
      </c>
      <c r="F192">
        <f t="shared" si="11"/>
        <v>1</v>
      </c>
    </row>
    <row r="193" spans="1:6" x14ac:dyDescent="0.25">
      <c r="A193" s="1">
        <v>38178</v>
      </c>
      <c r="B193">
        <v>52.9</v>
      </c>
      <c r="C193">
        <v>52.6</v>
      </c>
      <c r="D193" s="2">
        <f t="shared" si="9"/>
        <v>0.29999999999999716</v>
      </c>
      <c r="E193" s="2">
        <f t="shared" si="10"/>
        <v>0.29999999999999716</v>
      </c>
      <c r="F193">
        <f t="shared" si="11"/>
        <v>1</v>
      </c>
    </row>
    <row r="194" spans="1:6" x14ac:dyDescent="0.25">
      <c r="A194" s="1">
        <v>38179</v>
      </c>
      <c r="B194">
        <v>52.9</v>
      </c>
      <c r="C194">
        <v>52.6</v>
      </c>
      <c r="D194" s="2">
        <f t="shared" si="9"/>
        <v>0.29999999999999716</v>
      </c>
      <c r="E194" s="2">
        <f t="shared" si="10"/>
        <v>0.29999999999999716</v>
      </c>
      <c r="F194">
        <f t="shared" si="11"/>
        <v>1</v>
      </c>
    </row>
    <row r="195" spans="1:6" x14ac:dyDescent="0.25">
      <c r="A195" s="1">
        <v>38180</v>
      </c>
      <c r="B195">
        <v>52.9</v>
      </c>
      <c r="C195">
        <v>52.6</v>
      </c>
      <c r="D195" s="2">
        <f t="shared" si="9"/>
        <v>0.29999999999999716</v>
      </c>
      <c r="E195" s="2">
        <f t="shared" si="10"/>
        <v>0.29999999999999716</v>
      </c>
      <c r="F195">
        <f t="shared" si="11"/>
        <v>1</v>
      </c>
    </row>
    <row r="196" spans="1:6" x14ac:dyDescent="0.25">
      <c r="A196" s="1">
        <v>38181</v>
      </c>
      <c r="B196">
        <v>52.9</v>
      </c>
      <c r="C196">
        <v>52.6</v>
      </c>
      <c r="D196" s="2">
        <f t="shared" si="9"/>
        <v>0.29999999999999716</v>
      </c>
      <c r="E196" s="2">
        <f t="shared" si="10"/>
        <v>0.29999999999999716</v>
      </c>
      <c r="F196">
        <f t="shared" si="11"/>
        <v>1</v>
      </c>
    </row>
    <row r="197" spans="1:6" x14ac:dyDescent="0.25">
      <c r="A197" s="1">
        <v>38182</v>
      </c>
      <c r="B197">
        <v>52.9</v>
      </c>
      <c r="C197">
        <v>52.6</v>
      </c>
      <c r="D197" s="2">
        <f t="shared" si="9"/>
        <v>0.29999999999999716</v>
      </c>
      <c r="E197" s="2">
        <f t="shared" si="10"/>
        <v>0.29999999999999716</v>
      </c>
      <c r="F197">
        <f t="shared" si="11"/>
        <v>1</v>
      </c>
    </row>
    <row r="198" spans="1:6" x14ac:dyDescent="0.25">
      <c r="A198" s="1">
        <v>38183</v>
      </c>
      <c r="B198">
        <v>52.8</v>
      </c>
      <c r="C198">
        <v>52.6</v>
      </c>
      <c r="D198" s="2">
        <f t="shared" si="9"/>
        <v>0.19999999999999574</v>
      </c>
      <c r="E198" s="2">
        <f t="shared" si="10"/>
        <v>0.19999999999999574</v>
      </c>
      <c r="F198">
        <f t="shared" si="11"/>
        <v>1</v>
      </c>
    </row>
    <row r="199" spans="1:6" x14ac:dyDescent="0.25">
      <c r="A199" s="1">
        <v>38184</v>
      </c>
      <c r="B199">
        <v>52.8</v>
      </c>
      <c r="C199">
        <v>52.6</v>
      </c>
      <c r="D199" s="2">
        <f t="shared" si="9"/>
        <v>0.19999999999999574</v>
      </c>
      <c r="E199" s="2">
        <f t="shared" si="10"/>
        <v>0.19999999999999574</v>
      </c>
      <c r="F199">
        <f t="shared" si="11"/>
        <v>1</v>
      </c>
    </row>
    <row r="200" spans="1:6" x14ac:dyDescent="0.25">
      <c r="A200" s="1">
        <v>38185</v>
      </c>
      <c r="B200">
        <v>52.8</v>
      </c>
      <c r="C200">
        <v>52.6</v>
      </c>
      <c r="D200" s="2">
        <f t="shared" si="9"/>
        <v>0.19999999999999574</v>
      </c>
      <c r="E200" s="2">
        <f t="shared" si="10"/>
        <v>0.19999999999999574</v>
      </c>
      <c r="F200">
        <f t="shared" si="11"/>
        <v>1</v>
      </c>
    </row>
    <row r="201" spans="1:6" x14ac:dyDescent="0.25">
      <c r="A201" s="1">
        <v>38186</v>
      </c>
      <c r="B201">
        <v>52.8</v>
      </c>
      <c r="C201">
        <v>52.6</v>
      </c>
      <c r="D201" s="2">
        <f t="shared" si="9"/>
        <v>0.19999999999999574</v>
      </c>
      <c r="E201" s="2">
        <f t="shared" si="10"/>
        <v>0.19999999999999574</v>
      </c>
      <c r="F201">
        <f t="shared" si="11"/>
        <v>1</v>
      </c>
    </row>
    <row r="202" spans="1:6" x14ac:dyDescent="0.25">
      <c r="A202" s="1">
        <v>38187</v>
      </c>
      <c r="B202">
        <v>52.8</v>
      </c>
      <c r="C202">
        <v>52.6</v>
      </c>
      <c r="D202" s="2">
        <f t="shared" si="9"/>
        <v>0.19999999999999574</v>
      </c>
      <c r="E202" s="2">
        <f t="shared" si="10"/>
        <v>0.19999999999999574</v>
      </c>
      <c r="F202">
        <f t="shared" si="11"/>
        <v>1</v>
      </c>
    </row>
    <row r="203" spans="1:6" x14ac:dyDescent="0.25">
      <c r="A203" s="1">
        <v>38188</v>
      </c>
      <c r="B203">
        <v>52.8</v>
      </c>
      <c r="C203">
        <v>52.6</v>
      </c>
      <c r="D203" s="2">
        <f t="shared" si="9"/>
        <v>0.19999999999999574</v>
      </c>
      <c r="E203" s="2">
        <f t="shared" si="10"/>
        <v>0.19999999999999574</v>
      </c>
      <c r="F203">
        <f t="shared" si="11"/>
        <v>1</v>
      </c>
    </row>
    <row r="204" spans="1:6" x14ac:dyDescent="0.25">
      <c r="A204" s="1">
        <v>38189</v>
      </c>
      <c r="B204">
        <v>52.8</v>
      </c>
      <c r="C204">
        <v>52.6</v>
      </c>
      <c r="D204" s="2">
        <f t="shared" si="9"/>
        <v>0.19999999999999574</v>
      </c>
      <c r="E204" s="2">
        <f t="shared" si="10"/>
        <v>0.19999999999999574</v>
      </c>
      <c r="F204">
        <f t="shared" si="11"/>
        <v>1</v>
      </c>
    </row>
    <row r="205" spans="1:6" x14ac:dyDescent="0.25">
      <c r="A205" s="1">
        <v>38190</v>
      </c>
      <c r="B205">
        <v>52.8</v>
      </c>
      <c r="C205">
        <v>52.6</v>
      </c>
      <c r="D205" s="2">
        <f t="shared" si="9"/>
        <v>0.19999999999999574</v>
      </c>
      <c r="E205" s="2">
        <f t="shared" si="10"/>
        <v>0.19999999999999574</v>
      </c>
      <c r="F205">
        <f t="shared" si="11"/>
        <v>1</v>
      </c>
    </row>
    <row r="206" spans="1:6" x14ac:dyDescent="0.25">
      <c r="A206" s="1">
        <v>38191</v>
      </c>
      <c r="B206">
        <v>52.8</v>
      </c>
      <c r="C206">
        <v>52.6</v>
      </c>
      <c r="D206" s="2">
        <f t="shared" si="9"/>
        <v>0.19999999999999574</v>
      </c>
      <c r="E206" s="2">
        <f t="shared" si="10"/>
        <v>0.19999999999999574</v>
      </c>
      <c r="F206">
        <f t="shared" si="11"/>
        <v>1</v>
      </c>
    </row>
    <row r="207" spans="1:6" x14ac:dyDescent="0.25">
      <c r="A207" s="1">
        <v>38192</v>
      </c>
      <c r="B207">
        <v>52.8</v>
      </c>
      <c r="C207">
        <v>52.7</v>
      </c>
      <c r="D207" s="2">
        <f t="shared" si="9"/>
        <v>9.9999999999994316E-2</v>
      </c>
      <c r="E207" s="2">
        <f t="shared" si="10"/>
        <v>9.9999999999994316E-2</v>
      </c>
      <c r="F207">
        <f t="shared" si="11"/>
        <v>1</v>
      </c>
    </row>
    <row r="208" spans="1:6" x14ac:dyDescent="0.25">
      <c r="A208" s="1">
        <v>38193</v>
      </c>
      <c r="B208">
        <v>52.8</v>
      </c>
      <c r="C208">
        <v>52.7</v>
      </c>
      <c r="D208" s="2">
        <f t="shared" si="9"/>
        <v>9.9999999999994316E-2</v>
      </c>
      <c r="E208" s="2">
        <f t="shared" si="10"/>
        <v>9.9999999999994316E-2</v>
      </c>
      <c r="F208">
        <f t="shared" si="11"/>
        <v>1</v>
      </c>
    </row>
    <row r="209" spans="1:6" x14ac:dyDescent="0.25">
      <c r="A209" s="1">
        <v>38194</v>
      </c>
      <c r="B209">
        <v>52.8</v>
      </c>
      <c r="C209">
        <v>52.7</v>
      </c>
      <c r="D209" s="2">
        <f t="shared" si="9"/>
        <v>9.9999999999994316E-2</v>
      </c>
      <c r="E209" s="2">
        <f t="shared" si="10"/>
        <v>9.9999999999994316E-2</v>
      </c>
      <c r="F209">
        <f t="shared" si="11"/>
        <v>1</v>
      </c>
    </row>
    <row r="210" spans="1:6" x14ac:dyDescent="0.25">
      <c r="A210" s="1">
        <v>38195</v>
      </c>
      <c r="B210">
        <v>52.8</v>
      </c>
      <c r="C210">
        <v>52.7</v>
      </c>
      <c r="D210" s="2">
        <f t="shared" si="9"/>
        <v>9.9999999999994316E-2</v>
      </c>
      <c r="E210" s="2">
        <f t="shared" si="10"/>
        <v>9.9999999999994316E-2</v>
      </c>
      <c r="F210">
        <f t="shared" si="11"/>
        <v>1</v>
      </c>
    </row>
    <row r="211" spans="1:6" x14ac:dyDescent="0.25">
      <c r="A211" s="1">
        <v>38196</v>
      </c>
      <c r="B211">
        <v>52.8</v>
      </c>
      <c r="C211">
        <v>52.7</v>
      </c>
      <c r="D211" s="2">
        <f t="shared" si="9"/>
        <v>9.9999999999994316E-2</v>
      </c>
      <c r="E211" s="2">
        <f t="shared" si="10"/>
        <v>9.9999999999994316E-2</v>
      </c>
      <c r="F211">
        <f t="shared" si="11"/>
        <v>1</v>
      </c>
    </row>
    <row r="212" spans="1:6" x14ac:dyDescent="0.25">
      <c r="A212" s="1">
        <v>38197</v>
      </c>
      <c r="B212">
        <v>52.8</v>
      </c>
      <c r="C212">
        <v>52.7</v>
      </c>
      <c r="D212" s="2">
        <f t="shared" si="9"/>
        <v>9.9999999999994316E-2</v>
      </c>
      <c r="E212" s="2">
        <f t="shared" si="10"/>
        <v>9.9999999999994316E-2</v>
      </c>
      <c r="F212">
        <f t="shared" si="11"/>
        <v>1</v>
      </c>
    </row>
    <row r="213" spans="1:6" x14ac:dyDescent="0.25">
      <c r="A213" s="1">
        <v>38198</v>
      </c>
      <c r="B213">
        <v>52.8</v>
      </c>
      <c r="C213">
        <v>52.7</v>
      </c>
      <c r="D213" s="2">
        <f t="shared" si="9"/>
        <v>9.9999999999994316E-2</v>
      </c>
      <c r="E213" s="2">
        <f t="shared" si="10"/>
        <v>9.9999999999994316E-2</v>
      </c>
      <c r="F213">
        <f t="shared" si="11"/>
        <v>1</v>
      </c>
    </row>
    <row r="214" spans="1:6" x14ac:dyDescent="0.25">
      <c r="A214" s="1">
        <v>38199</v>
      </c>
      <c r="B214">
        <v>52.8</v>
      </c>
      <c r="C214">
        <v>52.7</v>
      </c>
      <c r="D214" s="2">
        <f t="shared" ref="D214:D277" si="12">B214-C214</f>
        <v>9.9999999999994316E-2</v>
      </c>
      <c r="E214" s="2">
        <f t="shared" ref="E214:E277" si="13">ABS(D214)</f>
        <v>9.9999999999994316E-2</v>
      </c>
      <c r="F214">
        <f t="shared" ref="F214:F277" si="14">IF(E214&gt;0.5,0,1)</f>
        <v>1</v>
      </c>
    </row>
    <row r="215" spans="1:6" x14ac:dyDescent="0.25">
      <c r="A215" s="1">
        <v>38200</v>
      </c>
      <c r="B215">
        <v>52.9</v>
      </c>
      <c r="C215">
        <v>52.7</v>
      </c>
      <c r="D215" s="2">
        <f t="shared" si="12"/>
        <v>0.19999999999999574</v>
      </c>
      <c r="E215" s="2">
        <f t="shared" si="13"/>
        <v>0.19999999999999574</v>
      </c>
      <c r="F215">
        <f t="shared" si="14"/>
        <v>1</v>
      </c>
    </row>
    <row r="216" spans="1:6" x14ac:dyDescent="0.25">
      <c r="A216" s="1">
        <v>38201</v>
      </c>
      <c r="B216">
        <v>52.9</v>
      </c>
      <c r="C216">
        <v>52.7</v>
      </c>
      <c r="D216" s="2">
        <f t="shared" si="12"/>
        <v>0.19999999999999574</v>
      </c>
      <c r="E216" s="2">
        <f t="shared" si="13"/>
        <v>0.19999999999999574</v>
      </c>
      <c r="F216">
        <f t="shared" si="14"/>
        <v>1</v>
      </c>
    </row>
    <row r="217" spans="1:6" x14ac:dyDescent="0.25">
      <c r="A217" s="1">
        <v>38202</v>
      </c>
      <c r="B217">
        <v>52.9</v>
      </c>
      <c r="C217">
        <v>52.8</v>
      </c>
      <c r="D217" s="2">
        <f t="shared" si="12"/>
        <v>0.10000000000000142</v>
      </c>
      <c r="E217" s="2">
        <f t="shared" si="13"/>
        <v>0.10000000000000142</v>
      </c>
      <c r="F217">
        <f t="shared" si="14"/>
        <v>1</v>
      </c>
    </row>
    <row r="218" spans="1:6" x14ac:dyDescent="0.25">
      <c r="A218" s="1">
        <v>38203</v>
      </c>
      <c r="B218">
        <v>53</v>
      </c>
      <c r="C218">
        <v>52.8</v>
      </c>
      <c r="D218" s="2">
        <f t="shared" si="12"/>
        <v>0.20000000000000284</v>
      </c>
      <c r="E218" s="2">
        <f t="shared" si="13"/>
        <v>0.20000000000000284</v>
      </c>
      <c r="F218">
        <f t="shared" si="14"/>
        <v>1</v>
      </c>
    </row>
    <row r="219" spans="1:6" x14ac:dyDescent="0.25">
      <c r="A219" s="1">
        <v>38204</v>
      </c>
      <c r="B219">
        <v>53</v>
      </c>
      <c r="C219">
        <v>52.8</v>
      </c>
      <c r="D219" s="2">
        <f t="shared" si="12"/>
        <v>0.20000000000000284</v>
      </c>
      <c r="E219" s="2">
        <f t="shared" si="13"/>
        <v>0.20000000000000284</v>
      </c>
      <c r="F219">
        <f t="shared" si="14"/>
        <v>1</v>
      </c>
    </row>
    <row r="220" spans="1:6" x14ac:dyDescent="0.25">
      <c r="A220" s="1">
        <v>38205</v>
      </c>
      <c r="B220">
        <v>53</v>
      </c>
      <c r="C220">
        <v>52.8</v>
      </c>
      <c r="D220" s="2">
        <f t="shared" si="12"/>
        <v>0.20000000000000284</v>
      </c>
      <c r="E220" s="2">
        <f t="shared" si="13"/>
        <v>0.20000000000000284</v>
      </c>
      <c r="F220">
        <f t="shared" si="14"/>
        <v>1</v>
      </c>
    </row>
    <row r="221" spans="1:6" x14ac:dyDescent="0.25">
      <c r="A221" s="1">
        <v>38206</v>
      </c>
      <c r="B221">
        <v>53</v>
      </c>
      <c r="C221">
        <v>52.8</v>
      </c>
      <c r="D221" s="2">
        <f t="shared" si="12"/>
        <v>0.20000000000000284</v>
      </c>
      <c r="E221" s="2">
        <f t="shared" si="13"/>
        <v>0.20000000000000284</v>
      </c>
      <c r="F221">
        <f t="shared" si="14"/>
        <v>1</v>
      </c>
    </row>
    <row r="222" spans="1:6" x14ac:dyDescent="0.25">
      <c r="A222" s="1">
        <v>38207</v>
      </c>
      <c r="B222">
        <v>53</v>
      </c>
      <c r="C222">
        <v>52.8</v>
      </c>
      <c r="D222" s="2">
        <f t="shared" si="12"/>
        <v>0.20000000000000284</v>
      </c>
      <c r="E222" s="2">
        <f t="shared" si="13"/>
        <v>0.20000000000000284</v>
      </c>
      <c r="F222">
        <f t="shared" si="14"/>
        <v>1</v>
      </c>
    </row>
    <row r="223" spans="1:6" x14ac:dyDescent="0.25">
      <c r="A223" s="1">
        <v>38208</v>
      </c>
      <c r="B223">
        <v>53</v>
      </c>
      <c r="C223">
        <v>52.8</v>
      </c>
      <c r="D223" s="2">
        <f t="shared" si="12"/>
        <v>0.20000000000000284</v>
      </c>
      <c r="E223" s="2">
        <f t="shared" si="13"/>
        <v>0.20000000000000284</v>
      </c>
      <c r="F223">
        <f t="shared" si="14"/>
        <v>1</v>
      </c>
    </row>
    <row r="224" spans="1:6" x14ac:dyDescent="0.25">
      <c r="A224" s="1">
        <v>38209</v>
      </c>
      <c r="B224">
        <v>53</v>
      </c>
      <c r="C224">
        <v>52.8</v>
      </c>
      <c r="D224" s="2">
        <f t="shared" si="12"/>
        <v>0.20000000000000284</v>
      </c>
      <c r="E224" s="2">
        <f t="shared" si="13"/>
        <v>0.20000000000000284</v>
      </c>
      <c r="F224">
        <f t="shared" si="14"/>
        <v>1</v>
      </c>
    </row>
    <row r="225" spans="1:6" x14ac:dyDescent="0.25">
      <c r="A225" s="1">
        <v>38210</v>
      </c>
      <c r="B225">
        <v>53.1</v>
      </c>
      <c r="C225">
        <v>52.9</v>
      </c>
      <c r="D225" s="2">
        <f t="shared" si="12"/>
        <v>0.20000000000000284</v>
      </c>
      <c r="E225" s="2">
        <f t="shared" si="13"/>
        <v>0.20000000000000284</v>
      </c>
      <c r="F225">
        <f t="shared" si="14"/>
        <v>1</v>
      </c>
    </row>
    <row r="226" spans="1:6" x14ac:dyDescent="0.25">
      <c r="A226" s="1">
        <v>38211</v>
      </c>
      <c r="B226">
        <v>53.1</v>
      </c>
      <c r="C226">
        <v>52.9</v>
      </c>
      <c r="D226" s="2">
        <f t="shared" si="12"/>
        <v>0.20000000000000284</v>
      </c>
      <c r="E226" s="2">
        <f t="shared" si="13"/>
        <v>0.20000000000000284</v>
      </c>
      <c r="F226">
        <f t="shared" si="14"/>
        <v>1</v>
      </c>
    </row>
    <row r="227" spans="1:6" x14ac:dyDescent="0.25">
      <c r="A227" s="1">
        <v>38212</v>
      </c>
      <c r="B227">
        <v>53.1</v>
      </c>
      <c r="C227">
        <v>52.9</v>
      </c>
      <c r="D227" s="2">
        <f t="shared" si="12"/>
        <v>0.20000000000000284</v>
      </c>
      <c r="E227" s="2">
        <f t="shared" si="13"/>
        <v>0.20000000000000284</v>
      </c>
      <c r="F227">
        <f t="shared" si="14"/>
        <v>1</v>
      </c>
    </row>
    <row r="228" spans="1:6" x14ac:dyDescent="0.25">
      <c r="A228" s="1">
        <v>38213</v>
      </c>
      <c r="B228">
        <v>53.2</v>
      </c>
      <c r="C228">
        <v>52.9</v>
      </c>
      <c r="D228" s="2">
        <f t="shared" si="12"/>
        <v>0.30000000000000426</v>
      </c>
      <c r="E228" s="2">
        <f t="shared" si="13"/>
        <v>0.30000000000000426</v>
      </c>
      <c r="F228">
        <f t="shared" si="14"/>
        <v>1</v>
      </c>
    </row>
    <row r="229" spans="1:6" x14ac:dyDescent="0.25">
      <c r="A229" s="1">
        <v>38214</v>
      </c>
      <c r="B229">
        <v>53.2</v>
      </c>
      <c r="C229">
        <v>53</v>
      </c>
      <c r="D229" s="2">
        <f t="shared" si="12"/>
        <v>0.20000000000000284</v>
      </c>
      <c r="E229" s="2">
        <f t="shared" si="13"/>
        <v>0.20000000000000284</v>
      </c>
      <c r="F229">
        <f t="shared" si="14"/>
        <v>1</v>
      </c>
    </row>
    <row r="230" spans="1:6" x14ac:dyDescent="0.25">
      <c r="A230" s="1">
        <v>38215</v>
      </c>
      <c r="B230">
        <v>53.2</v>
      </c>
      <c r="C230">
        <v>52.9</v>
      </c>
      <c r="D230" s="2">
        <f t="shared" si="12"/>
        <v>0.30000000000000426</v>
      </c>
      <c r="E230" s="2">
        <f t="shared" si="13"/>
        <v>0.30000000000000426</v>
      </c>
      <c r="F230">
        <f t="shared" si="14"/>
        <v>1</v>
      </c>
    </row>
    <row r="231" spans="1:6" x14ac:dyDescent="0.25">
      <c r="A231" s="1">
        <v>38216</v>
      </c>
      <c r="B231">
        <v>53.2</v>
      </c>
      <c r="C231">
        <v>52.9</v>
      </c>
      <c r="D231" s="2">
        <f t="shared" si="12"/>
        <v>0.30000000000000426</v>
      </c>
      <c r="E231" s="2">
        <f t="shared" si="13"/>
        <v>0.30000000000000426</v>
      </c>
      <c r="F231">
        <f t="shared" si="14"/>
        <v>1</v>
      </c>
    </row>
    <row r="232" spans="1:6" x14ac:dyDescent="0.25">
      <c r="A232" s="1">
        <v>38217</v>
      </c>
      <c r="B232">
        <v>53.2</v>
      </c>
      <c r="C232">
        <v>52.9</v>
      </c>
      <c r="D232" s="2">
        <f t="shared" si="12"/>
        <v>0.30000000000000426</v>
      </c>
      <c r="E232" s="2">
        <f t="shared" si="13"/>
        <v>0.30000000000000426</v>
      </c>
      <c r="F232">
        <f t="shared" si="14"/>
        <v>1</v>
      </c>
    </row>
    <row r="233" spans="1:6" x14ac:dyDescent="0.25">
      <c r="A233" s="1">
        <v>38218</v>
      </c>
      <c r="B233">
        <v>53.2</v>
      </c>
      <c r="C233">
        <v>52.9</v>
      </c>
      <c r="D233" s="2">
        <f t="shared" si="12"/>
        <v>0.30000000000000426</v>
      </c>
      <c r="E233" s="2">
        <f t="shared" si="13"/>
        <v>0.30000000000000426</v>
      </c>
      <c r="F233">
        <f t="shared" si="14"/>
        <v>1</v>
      </c>
    </row>
    <row r="234" spans="1:6" x14ac:dyDescent="0.25">
      <c r="A234" s="1">
        <v>38219</v>
      </c>
      <c r="B234">
        <v>53.2</v>
      </c>
      <c r="C234">
        <v>52.9</v>
      </c>
      <c r="D234" s="2">
        <f t="shared" si="12"/>
        <v>0.30000000000000426</v>
      </c>
      <c r="E234" s="2">
        <f t="shared" si="13"/>
        <v>0.30000000000000426</v>
      </c>
      <c r="F234">
        <f t="shared" si="14"/>
        <v>1</v>
      </c>
    </row>
    <row r="235" spans="1:6" x14ac:dyDescent="0.25">
      <c r="A235" s="1">
        <v>38220</v>
      </c>
      <c r="B235">
        <v>53.2</v>
      </c>
      <c r="C235">
        <v>52.9</v>
      </c>
      <c r="D235" s="2">
        <f t="shared" si="12"/>
        <v>0.30000000000000426</v>
      </c>
      <c r="E235" s="2">
        <f t="shared" si="13"/>
        <v>0.30000000000000426</v>
      </c>
      <c r="F235">
        <f t="shared" si="14"/>
        <v>1</v>
      </c>
    </row>
    <row r="236" spans="1:6" x14ac:dyDescent="0.25">
      <c r="A236" s="1">
        <v>38221</v>
      </c>
      <c r="B236">
        <v>53.2</v>
      </c>
      <c r="C236">
        <v>52.9</v>
      </c>
      <c r="D236" s="2">
        <f t="shared" si="12"/>
        <v>0.30000000000000426</v>
      </c>
      <c r="E236" s="2">
        <f t="shared" si="13"/>
        <v>0.30000000000000426</v>
      </c>
      <c r="F236">
        <f t="shared" si="14"/>
        <v>1</v>
      </c>
    </row>
    <row r="237" spans="1:6" x14ac:dyDescent="0.25">
      <c r="A237" s="1">
        <v>38222</v>
      </c>
      <c r="B237">
        <v>53.2</v>
      </c>
      <c r="C237">
        <v>52.9</v>
      </c>
      <c r="D237" s="2">
        <f t="shared" si="12"/>
        <v>0.30000000000000426</v>
      </c>
      <c r="E237" s="2">
        <f t="shared" si="13"/>
        <v>0.30000000000000426</v>
      </c>
      <c r="F237">
        <f t="shared" si="14"/>
        <v>1</v>
      </c>
    </row>
    <row r="238" spans="1:6" x14ac:dyDescent="0.25">
      <c r="A238" s="1">
        <v>38223</v>
      </c>
      <c r="B238">
        <v>53.3</v>
      </c>
      <c r="C238">
        <v>52.9</v>
      </c>
      <c r="D238" s="2">
        <f t="shared" si="12"/>
        <v>0.39999999999999858</v>
      </c>
      <c r="E238" s="2">
        <f t="shared" si="13"/>
        <v>0.39999999999999858</v>
      </c>
      <c r="F238">
        <f t="shared" si="14"/>
        <v>1</v>
      </c>
    </row>
    <row r="239" spans="1:6" x14ac:dyDescent="0.25">
      <c r="A239" s="1">
        <v>38224</v>
      </c>
      <c r="B239">
        <v>53.3</v>
      </c>
      <c r="C239">
        <v>52.9</v>
      </c>
      <c r="D239" s="2">
        <f t="shared" si="12"/>
        <v>0.39999999999999858</v>
      </c>
      <c r="E239" s="2">
        <f t="shared" si="13"/>
        <v>0.39999999999999858</v>
      </c>
      <c r="F239">
        <f t="shared" si="14"/>
        <v>1</v>
      </c>
    </row>
    <row r="240" spans="1:6" x14ac:dyDescent="0.25">
      <c r="A240" s="1">
        <v>38225</v>
      </c>
      <c r="B240">
        <v>53.3</v>
      </c>
      <c r="C240">
        <v>52.9</v>
      </c>
      <c r="D240" s="2">
        <f t="shared" si="12"/>
        <v>0.39999999999999858</v>
      </c>
      <c r="E240" s="2">
        <f t="shared" si="13"/>
        <v>0.39999999999999858</v>
      </c>
      <c r="F240">
        <f t="shared" si="14"/>
        <v>1</v>
      </c>
    </row>
    <row r="241" spans="1:6" x14ac:dyDescent="0.25">
      <c r="A241" s="1">
        <v>38226</v>
      </c>
      <c r="B241">
        <v>53.3</v>
      </c>
      <c r="C241">
        <v>52.9</v>
      </c>
      <c r="D241" s="2">
        <f t="shared" si="12"/>
        <v>0.39999999999999858</v>
      </c>
      <c r="E241" s="2">
        <f t="shared" si="13"/>
        <v>0.39999999999999858</v>
      </c>
      <c r="F241">
        <f t="shared" si="14"/>
        <v>1</v>
      </c>
    </row>
    <row r="242" spans="1:6" x14ac:dyDescent="0.25">
      <c r="A242" s="1">
        <v>38227</v>
      </c>
      <c r="B242">
        <v>53.3</v>
      </c>
      <c r="C242">
        <v>52.9</v>
      </c>
      <c r="D242" s="2">
        <f t="shared" si="12"/>
        <v>0.39999999999999858</v>
      </c>
      <c r="E242" s="2">
        <f t="shared" si="13"/>
        <v>0.39999999999999858</v>
      </c>
      <c r="F242">
        <f t="shared" si="14"/>
        <v>1</v>
      </c>
    </row>
    <row r="243" spans="1:6" x14ac:dyDescent="0.25">
      <c r="A243" s="1">
        <v>38228</v>
      </c>
      <c r="B243">
        <v>53.3</v>
      </c>
      <c r="C243">
        <v>52.9</v>
      </c>
      <c r="D243" s="2">
        <f t="shared" si="12"/>
        <v>0.39999999999999858</v>
      </c>
      <c r="E243" s="2">
        <f t="shared" si="13"/>
        <v>0.39999999999999858</v>
      </c>
      <c r="F243">
        <f t="shared" si="14"/>
        <v>1</v>
      </c>
    </row>
    <row r="244" spans="1:6" x14ac:dyDescent="0.25">
      <c r="A244" s="1">
        <v>38229</v>
      </c>
      <c r="B244">
        <v>53.2</v>
      </c>
      <c r="C244">
        <v>52.9</v>
      </c>
      <c r="D244" s="2">
        <f t="shared" si="12"/>
        <v>0.30000000000000426</v>
      </c>
      <c r="E244" s="2">
        <f t="shared" si="13"/>
        <v>0.30000000000000426</v>
      </c>
      <c r="F244">
        <f t="shared" si="14"/>
        <v>1</v>
      </c>
    </row>
    <row r="245" spans="1:6" x14ac:dyDescent="0.25">
      <c r="A245" s="1">
        <v>38230</v>
      </c>
      <c r="B245">
        <v>53.2</v>
      </c>
      <c r="C245">
        <v>52.8</v>
      </c>
      <c r="D245" s="2">
        <f t="shared" si="12"/>
        <v>0.40000000000000568</v>
      </c>
      <c r="E245" s="2">
        <f t="shared" si="13"/>
        <v>0.40000000000000568</v>
      </c>
      <c r="F245">
        <f t="shared" si="14"/>
        <v>1</v>
      </c>
    </row>
    <row r="246" spans="1:6" x14ac:dyDescent="0.25">
      <c r="A246" s="1">
        <v>38231</v>
      </c>
      <c r="B246">
        <v>53.2</v>
      </c>
      <c r="C246">
        <v>52.8</v>
      </c>
      <c r="D246" s="2">
        <f t="shared" si="12"/>
        <v>0.40000000000000568</v>
      </c>
      <c r="E246" s="2">
        <f t="shared" si="13"/>
        <v>0.40000000000000568</v>
      </c>
      <c r="F246">
        <f t="shared" si="14"/>
        <v>1</v>
      </c>
    </row>
    <row r="247" spans="1:6" x14ac:dyDescent="0.25">
      <c r="A247" s="1">
        <v>38232</v>
      </c>
      <c r="B247">
        <v>53.2</v>
      </c>
      <c r="C247">
        <v>52.8</v>
      </c>
      <c r="D247" s="2">
        <f t="shared" si="12"/>
        <v>0.40000000000000568</v>
      </c>
      <c r="E247" s="2">
        <f t="shared" si="13"/>
        <v>0.40000000000000568</v>
      </c>
      <c r="F247">
        <f t="shared" si="14"/>
        <v>1</v>
      </c>
    </row>
    <row r="248" spans="1:6" x14ac:dyDescent="0.25">
      <c r="A248" s="1">
        <v>38233</v>
      </c>
      <c r="B248">
        <v>53.2</v>
      </c>
      <c r="C248">
        <v>52.8</v>
      </c>
      <c r="D248" s="2">
        <f t="shared" si="12"/>
        <v>0.40000000000000568</v>
      </c>
      <c r="E248" s="2">
        <f t="shared" si="13"/>
        <v>0.40000000000000568</v>
      </c>
      <c r="F248">
        <f t="shared" si="14"/>
        <v>1</v>
      </c>
    </row>
    <row r="249" spans="1:6" x14ac:dyDescent="0.25">
      <c r="A249" s="1">
        <v>38234</v>
      </c>
      <c r="B249">
        <v>53.2</v>
      </c>
      <c r="C249">
        <v>52.8</v>
      </c>
      <c r="D249" s="2">
        <f t="shared" si="12"/>
        <v>0.40000000000000568</v>
      </c>
      <c r="E249" s="2">
        <f t="shared" si="13"/>
        <v>0.40000000000000568</v>
      </c>
      <c r="F249">
        <f t="shared" si="14"/>
        <v>1</v>
      </c>
    </row>
    <row r="250" spans="1:6" x14ac:dyDescent="0.25">
      <c r="A250" s="1">
        <v>38235</v>
      </c>
      <c r="B250">
        <v>53.3</v>
      </c>
      <c r="C250">
        <v>53</v>
      </c>
      <c r="D250" s="2">
        <f t="shared" si="12"/>
        <v>0.29999999999999716</v>
      </c>
      <c r="E250" s="2">
        <f t="shared" si="13"/>
        <v>0.29999999999999716</v>
      </c>
      <c r="F250">
        <f t="shared" si="14"/>
        <v>1</v>
      </c>
    </row>
    <row r="251" spans="1:6" x14ac:dyDescent="0.25">
      <c r="A251" s="1">
        <v>38236</v>
      </c>
      <c r="B251">
        <v>53.6</v>
      </c>
      <c r="C251">
        <v>53.3</v>
      </c>
      <c r="D251" s="2">
        <f t="shared" si="12"/>
        <v>0.30000000000000426</v>
      </c>
      <c r="E251" s="2">
        <f t="shared" si="13"/>
        <v>0.30000000000000426</v>
      </c>
      <c r="F251">
        <f t="shared" si="14"/>
        <v>1</v>
      </c>
    </row>
    <row r="252" spans="1:6" x14ac:dyDescent="0.25">
      <c r="A252" s="1">
        <v>38237</v>
      </c>
      <c r="B252">
        <v>53.7</v>
      </c>
      <c r="C252">
        <v>53.4</v>
      </c>
      <c r="D252" s="2">
        <f t="shared" si="12"/>
        <v>0.30000000000000426</v>
      </c>
      <c r="E252" s="2">
        <f t="shared" si="13"/>
        <v>0.30000000000000426</v>
      </c>
      <c r="F252">
        <f t="shared" si="14"/>
        <v>1</v>
      </c>
    </row>
    <row r="253" spans="1:6" x14ac:dyDescent="0.25">
      <c r="A253" s="1">
        <v>38238</v>
      </c>
      <c r="B253">
        <v>53.7</v>
      </c>
      <c r="C253">
        <v>53.4</v>
      </c>
      <c r="D253" s="2">
        <f t="shared" si="12"/>
        <v>0.30000000000000426</v>
      </c>
      <c r="E253" s="2">
        <f t="shared" si="13"/>
        <v>0.30000000000000426</v>
      </c>
      <c r="F253">
        <f t="shared" si="14"/>
        <v>1</v>
      </c>
    </row>
    <row r="254" spans="1:6" x14ac:dyDescent="0.25">
      <c r="A254" s="1">
        <v>38239</v>
      </c>
      <c r="B254">
        <v>53.7</v>
      </c>
      <c r="C254">
        <v>53.4</v>
      </c>
      <c r="D254" s="2">
        <f t="shared" si="12"/>
        <v>0.30000000000000426</v>
      </c>
      <c r="E254" s="2">
        <f t="shared" si="13"/>
        <v>0.30000000000000426</v>
      </c>
      <c r="F254">
        <f t="shared" si="14"/>
        <v>1</v>
      </c>
    </row>
    <row r="255" spans="1:6" x14ac:dyDescent="0.25">
      <c r="A255" s="1">
        <v>38240</v>
      </c>
      <c r="B255">
        <v>53.7</v>
      </c>
      <c r="C255">
        <v>53.4</v>
      </c>
      <c r="D255" s="2">
        <f t="shared" si="12"/>
        <v>0.30000000000000426</v>
      </c>
      <c r="E255" s="2">
        <f t="shared" si="13"/>
        <v>0.30000000000000426</v>
      </c>
      <c r="F255">
        <f t="shared" si="14"/>
        <v>1</v>
      </c>
    </row>
    <row r="256" spans="1:6" x14ac:dyDescent="0.25">
      <c r="A256" s="1">
        <v>38241</v>
      </c>
      <c r="B256">
        <v>53.7</v>
      </c>
      <c r="C256">
        <v>53.4</v>
      </c>
      <c r="D256" s="2">
        <f t="shared" si="12"/>
        <v>0.30000000000000426</v>
      </c>
      <c r="E256" s="2">
        <f t="shared" si="13"/>
        <v>0.30000000000000426</v>
      </c>
      <c r="F256">
        <f t="shared" si="14"/>
        <v>1</v>
      </c>
    </row>
    <row r="257" spans="1:6" x14ac:dyDescent="0.25">
      <c r="A257" s="1">
        <v>38242</v>
      </c>
      <c r="B257">
        <v>53.7</v>
      </c>
      <c r="C257">
        <v>53.5</v>
      </c>
      <c r="D257" s="2">
        <f t="shared" si="12"/>
        <v>0.20000000000000284</v>
      </c>
      <c r="E257" s="2">
        <f t="shared" si="13"/>
        <v>0.20000000000000284</v>
      </c>
      <c r="F257">
        <f t="shared" si="14"/>
        <v>1</v>
      </c>
    </row>
    <row r="258" spans="1:6" x14ac:dyDescent="0.25">
      <c r="A258" s="1">
        <v>38243</v>
      </c>
      <c r="B258">
        <v>53.8</v>
      </c>
      <c r="C258">
        <v>53.5</v>
      </c>
      <c r="D258" s="2">
        <f t="shared" si="12"/>
        <v>0.29999999999999716</v>
      </c>
      <c r="E258" s="2">
        <f t="shared" si="13"/>
        <v>0.29999999999999716</v>
      </c>
      <c r="F258">
        <f t="shared" si="14"/>
        <v>1</v>
      </c>
    </row>
    <row r="259" spans="1:6" x14ac:dyDescent="0.25">
      <c r="A259" s="1">
        <v>38244</v>
      </c>
      <c r="B259">
        <v>53.8</v>
      </c>
      <c r="C259">
        <v>53.5</v>
      </c>
      <c r="D259" s="2">
        <f t="shared" si="12"/>
        <v>0.29999999999999716</v>
      </c>
      <c r="E259" s="2">
        <f t="shared" si="13"/>
        <v>0.29999999999999716</v>
      </c>
      <c r="F259">
        <f t="shared" si="14"/>
        <v>1</v>
      </c>
    </row>
    <row r="260" spans="1:6" x14ac:dyDescent="0.25">
      <c r="A260" s="1">
        <v>38245</v>
      </c>
      <c r="B260">
        <v>53.8</v>
      </c>
      <c r="C260">
        <v>53.5</v>
      </c>
      <c r="D260" s="2">
        <f t="shared" si="12"/>
        <v>0.29999999999999716</v>
      </c>
      <c r="E260" s="2">
        <f t="shared" si="13"/>
        <v>0.29999999999999716</v>
      </c>
      <c r="F260">
        <f t="shared" si="14"/>
        <v>1</v>
      </c>
    </row>
    <row r="261" spans="1:6" x14ac:dyDescent="0.25">
      <c r="A261" s="1">
        <v>38246</v>
      </c>
      <c r="B261">
        <v>53.8</v>
      </c>
      <c r="C261">
        <v>53.5</v>
      </c>
      <c r="D261" s="2">
        <f t="shared" si="12"/>
        <v>0.29999999999999716</v>
      </c>
      <c r="E261" s="2">
        <f t="shared" si="13"/>
        <v>0.29999999999999716</v>
      </c>
      <c r="F261">
        <f t="shared" si="14"/>
        <v>1</v>
      </c>
    </row>
    <row r="262" spans="1:6" x14ac:dyDescent="0.25">
      <c r="A262" s="1">
        <v>38247</v>
      </c>
      <c r="B262">
        <v>53.8</v>
      </c>
      <c r="C262">
        <v>53.5</v>
      </c>
      <c r="D262" s="2">
        <f t="shared" si="12"/>
        <v>0.29999999999999716</v>
      </c>
      <c r="E262" s="2">
        <f t="shared" si="13"/>
        <v>0.29999999999999716</v>
      </c>
      <c r="F262">
        <f t="shared" si="14"/>
        <v>1</v>
      </c>
    </row>
    <row r="263" spans="1:6" x14ac:dyDescent="0.25">
      <c r="A263" s="1">
        <v>38248</v>
      </c>
      <c r="B263">
        <v>53.8</v>
      </c>
      <c r="C263">
        <v>53.5</v>
      </c>
      <c r="D263" s="2">
        <f t="shared" si="12"/>
        <v>0.29999999999999716</v>
      </c>
      <c r="E263" s="2">
        <f t="shared" si="13"/>
        <v>0.29999999999999716</v>
      </c>
      <c r="F263">
        <f t="shared" si="14"/>
        <v>1</v>
      </c>
    </row>
    <row r="264" spans="1:6" x14ac:dyDescent="0.25">
      <c r="A264" s="1">
        <v>38249</v>
      </c>
      <c r="B264">
        <v>53.8</v>
      </c>
      <c r="C264">
        <v>53.5</v>
      </c>
      <c r="D264" s="2">
        <f t="shared" si="12"/>
        <v>0.29999999999999716</v>
      </c>
      <c r="E264" s="2">
        <f t="shared" si="13"/>
        <v>0.29999999999999716</v>
      </c>
      <c r="F264">
        <f t="shared" si="14"/>
        <v>1</v>
      </c>
    </row>
    <row r="265" spans="1:6" x14ac:dyDescent="0.25">
      <c r="A265" s="1">
        <v>38250</v>
      </c>
      <c r="B265">
        <v>53.8</v>
      </c>
      <c r="C265">
        <v>53.5</v>
      </c>
      <c r="D265" s="2">
        <f t="shared" si="12"/>
        <v>0.29999999999999716</v>
      </c>
      <c r="E265" s="2">
        <f t="shared" si="13"/>
        <v>0.29999999999999716</v>
      </c>
      <c r="F265">
        <f t="shared" si="14"/>
        <v>1</v>
      </c>
    </row>
    <row r="266" spans="1:6" x14ac:dyDescent="0.25">
      <c r="A266" s="1">
        <v>38251</v>
      </c>
      <c r="B266">
        <v>53.8</v>
      </c>
      <c r="C266">
        <v>53.5</v>
      </c>
      <c r="D266" s="2">
        <f t="shared" si="12"/>
        <v>0.29999999999999716</v>
      </c>
      <c r="E266" s="2">
        <f t="shared" si="13"/>
        <v>0.29999999999999716</v>
      </c>
      <c r="F266">
        <f t="shared" si="14"/>
        <v>1</v>
      </c>
    </row>
    <row r="267" spans="1:6" x14ac:dyDescent="0.25">
      <c r="A267" s="1">
        <v>38252</v>
      </c>
      <c r="B267">
        <v>53.8</v>
      </c>
      <c r="C267">
        <v>53.5</v>
      </c>
      <c r="D267" s="2">
        <f t="shared" si="12"/>
        <v>0.29999999999999716</v>
      </c>
      <c r="E267" s="2">
        <f t="shared" si="13"/>
        <v>0.29999999999999716</v>
      </c>
      <c r="F267">
        <f t="shared" si="14"/>
        <v>1</v>
      </c>
    </row>
    <row r="268" spans="1:6" x14ac:dyDescent="0.25">
      <c r="A268" s="1">
        <v>38253</v>
      </c>
      <c r="B268">
        <v>53.8</v>
      </c>
      <c r="C268">
        <v>53.5</v>
      </c>
      <c r="D268" s="2">
        <f t="shared" si="12"/>
        <v>0.29999999999999716</v>
      </c>
      <c r="E268" s="2">
        <f t="shared" si="13"/>
        <v>0.29999999999999716</v>
      </c>
      <c r="F268">
        <f t="shared" si="14"/>
        <v>1</v>
      </c>
    </row>
    <row r="269" spans="1:6" x14ac:dyDescent="0.25">
      <c r="A269" s="1">
        <v>38254</v>
      </c>
      <c r="B269">
        <v>53.8</v>
      </c>
      <c r="C269">
        <v>53.5</v>
      </c>
      <c r="D269" s="2">
        <f t="shared" si="12"/>
        <v>0.29999999999999716</v>
      </c>
      <c r="E269" s="2">
        <f t="shared" si="13"/>
        <v>0.29999999999999716</v>
      </c>
      <c r="F269">
        <f t="shared" si="14"/>
        <v>1</v>
      </c>
    </row>
    <row r="270" spans="1:6" x14ac:dyDescent="0.25">
      <c r="A270" s="1">
        <v>38255</v>
      </c>
      <c r="B270">
        <v>53.8</v>
      </c>
      <c r="C270">
        <v>53.5</v>
      </c>
      <c r="D270" s="2">
        <f t="shared" si="12"/>
        <v>0.29999999999999716</v>
      </c>
      <c r="E270" s="2">
        <f t="shared" si="13"/>
        <v>0.29999999999999716</v>
      </c>
      <c r="F270">
        <f t="shared" si="14"/>
        <v>1</v>
      </c>
    </row>
    <row r="271" spans="1:6" x14ac:dyDescent="0.25">
      <c r="A271" s="1">
        <v>38256</v>
      </c>
      <c r="B271">
        <v>54</v>
      </c>
      <c r="C271">
        <v>53.9</v>
      </c>
      <c r="D271" s="2">
        <f t="shared" si="12"/>
        <v>0.10000000000000142</v>
      </c>
      <c r="E271" s="2">
        <f t="shared" si="13"/>
        <v>0.10000000000000142</v>
      </c>
      <c r="F271">
        <f t="shared" si="14"/>
        <v>1</v>
      </c>
    </row>
    <row r="272" spans="1:6" x14ac:dyDescent="0.25">
      <c r="A272" s="1">
        <v>38257</v>
      </c>
      <c r="B272">
        <v>54.2</v>
      </c>
      <c r="C272">
        <v>54.2</v>
      </c>
      <c r="D272" s="2">
        <f t="shared" si="12"/>
        <v>0</v>
      </c>
      <c r="E272" s="2">
        <f t="shared" si="13"/>
        <v>0</v>
      </c>
      <c r="F272">
        <f t="shared" si="14"/>
        <v>1</v>
      </c>
    </row>
    <row r="273" spans="1:6" x14ac:dyDescent="0.25">
      <c r="A273" s="1">
        <v>38258</v>
      </c>
      <c r="B273">
        <v>54.2</v>
      </c>
      <c r="C273">
        <v>54.2</v>
      </c>
      <c r="D273" s="2">
        <f t="shared" si="12"/>
        <v>0</v>
      </c>
      <c r="E273" s="2">
        <f t="shared" si="13"/>
        <v>0</v>
      </c>
      <c r="F273">
        <f t="shared" si="14"/>
        <v>1</v>
      </c>
    </row>
    <row r="274" spans="1:6" x14ac:dyDescent="0.25">
      <c r="A274" s="1">
        <v>38259</v>
      </c>
      <c r="B274">
        <v>54.2</v>
      </c>
      <c r="C274">
        <v>54.2</v>
      </c>
      <c r="D274" s="2">
        <f t="shared" si="12"/>
        <v>0</v>
      </c>
      <c r="E274" s="2">
        <f t="shared" si="13"/>
        <v>0</v>
      </c>
      <c r="F274">
        <f t="shared" si="14"/>
        <v>1</v>
      </c>
    </row>
    <row r="275" spans="1:6" x14ac:dyDescent="0.25">
      <c r="A275" s="1">
        <v>38260</v>
      </c>
      <c r="B275">
        <v>54.2</v>
      </c>
      <c r="C275">
        <v>54.2</v>
      </c>
      <c r="D275" s="2">
        <f t="shared" si="12"/>
        <v>0</v>
      </c>
      <c r="E275" s="2">
        <f t="shared" si="13"/>
        <v>0</v>
      </c>
      <c r="F275">
        <f t="shared" si="14"/>
        <v>1</v>
      </c>
    </row>
    <row r="276" spans="1:6" x14ac:dyDescent="0.25">
      <c r="A276" s="1">
        <v>38261</v>
      </c>
      <c r="B276">
        <v>54.2</v>
      </c>
      <c r="C276">
        <v>54.2</v>
      </c>
      <c r="D276" s="2">
        <f t="shared" si="12"/>
        <v>0</v>
      </c>
      <c r="E276" s="2">
        <f t="shared" si="13"/>
        <v>0</v>
      </c>
      <c r="F276">
        <f t="shared" si="14"/>
        <v>1</v>
      </c>
    </row>
    <row r="277" spans="1:6" x14ac:dyDescent="0.25">
      <c r="A277" s="1">
        <v>38262</v>
      </c>
      <c r="B277">
        <v>54.2</v>
      </c>
      <c r="C277">
        <v>54.2</v>
      </c>
      <c r="D277" s="2">
        <f t="shared" si="12"/>
        <v>0</v>
      </c>
      <c r="E277" s="2">
        <f t="shared" si="13"/>
        <v>0</v>
      </c>
      <c r="F277">
        <f t="shared" si="14"/>
        <v>1</v>
      </c>
    </row>
    <row r="278" spans="1:6" x14ac:dyDescent="0.25">
      <c r="A278" s="1">
        <v>38263</v>
      </c>
      <c r="B278">
        <v>54.2</v>
      </c>
      <c r="C278">
        <v>54.2</v>
      </c>
      <c r="D278" s="2">
        <f t="shared" ref="D278:D341" si="15">B278-C278</f>
        <v>0</v>
      </c>
      <c r="E278" s="2">
        <f t="shared" ref="E278:E341" si="16">ABS(D278)</f>
        <v>0</v>
      </c>
      <c r="F278">
        <f t="shared" ref="F278:F341" si="17">IF(E278&gt;0.5,0,1)</f>
        <v>1</v>
      </c>
    </row>
    <row r="279" spans="1:6" x14ac:dyDescent="0.25">
      <c r="A279" s="1">
        <v>38264</v>
      </c>
      <c r="B279">
        <v>54.2</v>
      </c>
      <c r="C279">
        <v>54.2</v>
      </c>
      <c r="D279" s="2">
        <f t="shared" si="15"/>
        <v>0</v>
      </c>
      <c r="E279" s="2">
        <f t="shared" si="16"/>
        <v>0</v>
      </c>
      <c r="F279">
        <f t="shared" si="17"/>
        <v>1</v>
      </c>
    </row>
    <row r="280" spans="1:6" x14ac:dyDescent="0.25">
      <c r="A280" s="1">
        <v>38265</v>
      </c>
      <c r="B280">
        <v>54.2</v>
      </c>
      <c r="C280">
        <v>54.2</v>
      </c>
      <c r="D280" s="2">
        <f t="shared" si="15"/>
        <v>0</v>
      </c>
      <c r="E280" s="2">
        <f t="shared" si="16"/>
        <v>0</v>
      </c>
      <c r="F280">
        <f t="shared" si="17"/>
        <v>1</v>
      </c>
    </row>
    <row r="281" spans="1:6" x14ac:dyDescent="0.25">
      <c r="A281" s="1">
        <v>38266</v>
      </c>
      <c r="B281">
        <v>54.2</v>
      </c>
      <c r="C281">
        <v>54.2</v>
      </c>
      <c r="D281" s="2">
        <f t="shared" si="15"/>
        <v>0</v>
      </c>
      <c r="E281" s="2">
        <f t="shared" si="16"/>
        <v>0</v>
      </c>
      <c r="F281">
        <f t="shared" si="17"/>
        <v>1</v>
      </c>
    </row>
    <row r="282" spans="1:6" x14ac:dyDescent="0.25">
      <c r="A282" s="1">
        <v>38267</v>
      </c>
      <c r="B282">
        <v>54.2</v>
      </c>
      <c r="C282">
        <v>54.2</v>
      </c>
      <c r="D282" s="2">
        <f t="shared" si="15"/>
        <v>0</v>
      </c>
      <c r="E282" s="2">
        <f t="shared" si="16"/>
        <v>0</v>
      </c>
      <c r="F282">
        <f t="shared" si="17"/>
        <v>1</v>
      </c>
    </row>
    <row r="283" spans="1:6" x14ac:dyDescent="0.25">
      <c r="A283" s="1">
        <v>38268</v>
      </c>
      <c r="B283">
        <v>54.1</v>
      </c>
      <c r="C283">
        <v>54.2</v>
      </c>
      <c r="D283" s="2">
        <f t="shared" si="15"/>
        <v>-0.10000000000000142</v>
      </c>
      <c r="E283" s="2">
        <f t="shared" si="16"/>
        <v>0.10000000000000142</v>
      </c>
      <c r="F283">
        <f t="shared" si="17"/>
        <v>1</v>
      </c>
    </row>
    <row r="284" spans="1:6" x14ac:dyDescent="0.25">
      <c r="A284" s="1">
        <v>38269</v>
      </c>
      <c r="B284">
        <v>54.1</v>
      </c>
      <c r="C284">
        <v>54.2</v>
      </c>
      <c r="D284" s="2">
        <f t="shared" si="15"/>
        <v>-0.10000000000000142</v>
      </c>
      <c r="E284" s="2">
        <f t="shared" si="16"/>
        <v>0.10000000000000142</v>
      </c>
      <c r="F284">
        <f t="shared" si="17"/>
        <v>1</v>
      </c>
    </row>
    <row r="285" spans="1:6" x14ac:dyDescent="0.25">
      <c r="A285" s="1">
        <v>38270</v>
      </c>
      <c r="B285">
        <v>54.1</v>
      </c>
      <c r="C285">
        <v>54.2</v>
      </c>
      <c r="D285" s="2">
        <f t="shared" si="15"/>
        <v>-0.10000000000000142</v>
      </c>
      <c r="E285" s="2">
        <f t="shared" si="16"/>
        <v>0.10000000000000142</v>
      </c>
      <c r="F285">
        <f t="shared" si="17"/>
        <v>1</v>
      </c>
    </row>
    <row r="286" spans="1:6" x14ac:dyDescent="0.25">
      <c r="A286" s="1">
        <v>38271</v>
      </c>
      <c r="B286">
        <v>54.1</v>
      </c>
      <c r="C286">
        <v>54.2</v>
      </c>
      <c r="D286" s="2">
        <f t="shared" si="15"/>
        <v>-0.10000000000000142</v>
      </c>
      <c r="E286" s="2">
        <f t="shared" si="16"/>
        <v>0.10000000000000142</v>
      </c>
      <c r="F286">
        <f t="shared" si="17"/>
        <v>1</v>
      </c>
    </row>
    <row r="287" spans="1:6" x14ac:dyDescent="0.25">
      <c r="A287" s="1">
        <v>38272</v>
      </c>
      <c r="B287">
        <v>54.2</v>
      </c>
      <c r="C287">
        <v>54.2</v>
      </c>
      <c r="D287" s="2">
        <f t="shared" si="15"/>
        <v>0</v>
      </c>
      <c r="E287" s="2">
        <f t="shared" si="16"/>
        <v>0</v>
      </c>
      <c r="F287">
        <f t="shared" si="17"/>
        <v>1</v>
      </c>
    </row>
    <row r="288" spans="1:6" x14ac:dyDescent="0.25">
      <c r="A288" s="1">
        <v>38273</v>
      </c>
      <c r="B288">
        <v>54.2</v>
      </c>
      <c r="C288">
        <v>54.2</v>
      </c>
      <c r="D288" s="2">
        <f t="shared" si="15"/>
        <v>0</v>
      </c>
      <c r="E288" s="2">
        <f t="shared" si="16"/>
        <v>0</v>
      </c>
      <c r="F288">
        <f t="shared" si="17"/>
        <v>1</v>
      </c>
    </row>
    <row r="289" spans="1:6" x14ac:dyDescent="0.25">
      <c r="A289" s="1">
        <v>38274</v>
      </c>
      <c r="B289">
        <v>54.1</v>
      </c>
      <c r="C289">
        <v>54.2</v>
      </c>
      <c r="D289" s="2">
        <f t="shared" si="15"/>
        <v>-0.10000000000000142</v>
      </c>
      <c r="E289" s="2">
        <f t="shared" si="16"/>
        <v>0.10000000000000142</v>
      </c>
      <c r="F289">
        <f t="shared" si="17"/>
        <v>1</v>
      </c>
    </row>
    <row r="290" spans="1:6" x14ac:dyDescent="0.25">
      <c r="A290" s="1">
        <v>38275</v>
      </c>
      <c r="B290">
        <v>54.1</v>
      </c>
      <c r="C290">
        <v>54.2</v>
      </c>
      <c r="D290" s="2">
        <f t="shared" si="15"/>
        <v>-0.10000000000000142</v>
      </c>
      <c r="E290" s="2">
        <f t="shared" si="16"/>
        <v>0.10000000000000142</v>
      </c>
      <c r="F290">
        <f t="shared" si="17"/>
        <v>1</v>
      </c>
    </row>
    <row r="291" spans="1:6" x14ac:dyDescent="0.25">
      <c r="A291" s="1">
        <v>38276</v>
      </c>
      <c r="B291">
        <v>54.1</v>
      </c>
      <c r="C291">
        <v>54.2</v>
      </c>
      <c r="D291" s="2">
        <f t="shared" si="15"/>
        <v>-0.10000000000000142</v>
      </c>
      <c r="E291" s="2">
        <f t="shared" si="16"/>
        <v>0.10000000000000142</v>
      </c>
      <c r="F291">
        <f t="shared" si="17"/>
        <v>1</v>
      </c>
    </row>
    <row r="292" spans="1:6" x14ac:dyDescent="0.25">
      <c r="A292" s="1">
        <v>38277</v>
      </c>
      <c r="B292">
        <v>54.1</v>
      </c>
      <c r="C292">
        <v>54.2</v>
      </c>
      <c r="D292" s="2">
        <f t="shared" si="15"/>
        <v>-0.10000000000000142</v>
      </c>
      <c r="E292" s="2">
        <f t="shared" si="16"/>
        <v>0.10000000000000142</v>
      </c>
      <c r="F292">
        <f t="shared" si="17"/>
        <v>1</v>
      </c>
    </row>
    <row r="293" spans="1:6" x14ac:dyDescent="0.25">
      <c r="A293" s="1">
        <v>38278</v>
      </c>
      <c r="B293">
        <v>54.1</v>
      </c>
      <c r="C293">
        <v>54.2</v>
      </c>
      <c r="D293" s="2">
        <f t="shared" si="15"/>
        <v>-0.10000000000000142</v>
      </c>
      <c r="E293" s="2">
        <f t="shared" si="16"/>
        <v>0.10000000000000142</v>
      </c>
      <c r="F293">
        <f t="shared" si="17"/>
        <v>1</v>
      </c>
    </row>
    <row r="294" spans="1:6" x14ac:dyDescent="0.25">
      <c r="A294" s="1">
        <v>38279</v>
      </c>
      <c r="B294">
        <v>54.1</v>
      </c>
      <c r="C294">
        <v>54.2</v>
      </c>
      <c r="D294" s="2">
        <f t="shared" si="15"/>
        <v>-0.10000000000000142</v>
      </c>
      <c r="E294" s="2">
        <f t="shared" si="16"/>
        <v>0.10000000000000142</v>
      </c>
      <c r="F294">
        <f t="shared" si="17"/>
        <v>1</v>
      </c>
    </row>
    <row r="295" spans="1:6" x14ac:dyDescent="0.25">
      <c r="A295" s="1">
        <v>38280</v>
      </c>
      <c r="B295">
        <v>54.1</v>
      </c>
      <c r="C295">
        <v>54.2</v>
      </c>
      <c r="D295" s="2">
        <f t="shared" si="15"/>
        <v>-0.10000000000000142</v>
      </c>
      <c r="E295" s="2">
        <f t="shared" si="16"/>
        <v>0.10000000000000142</v>
      </c>
      <c r="F295">
        <f t="shared" si="17"/>
        <v>1</v>
      </c>
    </row>
    <row r="296" spans="1:6" x14ac:dyDescent="0.25">
      <c r="A296" s="1">
        <v>38281</v>
      </c>
      <c r="B296">
        <v>54.2</v>
      </c>
      <c r="C296">
        <v>54.2</v>
      </c>
      <c r="D296" s="2">
        <f t="shared" si="15"/>
        <v>0</v>
      </c>
      <c r="E296" s="2">
        <f t="shared" si="16"/>
        <v>0</v>
      </c>
      <c r="F296">
        <f t="shared" si="17"/>
        <v>1</v>
      </c>
    </row>
    <row r="297" spans="1:6" x14ac:dyDescent="0.25">
      <c r="A297" s="1">
        <v>38282</v>
      </c>
      <c r="B297">
        <v>54.1</v>
      </c>
      <c r="C297">
        <v>54.2</v>
      </c>
      <c r="D297" s="2">
        <f t="shared" si="15"/>
        <v>-0.10000000000000142</v>
      </c>
      <c r="E297" s="2">
        <f t="shared" si="16"/>
        <v>0.10000000000000142</v>
      </c>
      <c r="F297">
        <f t="shared" si="17"/>
        <v>1</v>
      </c>
    </row>
    <row r="298" spans="1:6" x14ac:dyDescent="0.25">
      <c r="A298" s="1">
        <v>38283</v>
      </c>
      <c r="B298">
        <v>54.1</v>
      </c>
      <c r="C298">
        <v>54.2</v>
      </c>
      <c r="D298" s="2">
        <f t="shared" si="15"/>
        <v>-0.10000000000000142</v>
      </c>
      <c r="E298" s="2">
        <f t="shared" si="16"/>
        <v>0.10000000000000142</v>
      </c>
      <c r="F298">
        <f t="shared" si="17"/>
        <v>1</v>
      </c>
    </row>
    <row r="299" spans="1:6" x14ac:dyDescent="0.25">
      <c r="A299" s="1">
        <v>38284</v>
      </c>
      <c r="B299">
        <v>54.1</v>
      </c>
      <c r="C299">
        <v>54.2</v>
      </c>
      <c r="D299" s="2">
        <f t="shared" si="15"/>
        <v>-0.10000000000000142</v>
      </c>
      <c r="E299" s="2">
        <f t="shared" si="16"/>
        <v>0.10000000000000142</v>
      </c>
      <c r="F299">
        <f t="shared" si="17"/>
        <v>1</v>
      </c>
    </row>
    <row r="300" spans="1:6" x14ac:dyDescent="0.25">
      <c r="A300" s="1">
        <v>38285</v>
      </c>
      <c r="B300">
        <v>54.1</v>
      </c>
      <c r="C300">
        <v>54.2</v>
      </c>
      <c r="D300" s="2">
        <f t="shared" si="15"/>
        <v>-0.10000000000000142</v>
      </c>
      <c r="E300" s="2">
        <f t="shared" si="16"/>
        <v>0.10000000000000142</v>
      </c>
      <c r="F300">
        <f t="shared" si="17"/>
        <v>1</v>
      </c>
    </row>
    <row r="301" spans="1:6" x14ac:dyDescent="0.25">
      <c r="A301" s="1">
        <v>38286</v>
      </c>
      <c r="B301">
        <v>54.1</v>
      </c>
      <c r="C301">
        <v>54.2</v>
      </c>
      <c r="D301" s="2">
        <f t="shared" si="15"/>
        <v>-0.10000000000000142</v>
      </c>
      <c r="E301" s="2">
        <f t="shared" si="16"/>
        <v>0.10000000000000142</v>
      </c>
      <c r="F301">
        <f t="shared" si="17"/>
        <v>1</v>
      </c>
    </row>
    <row r="302" spans="1:6" x14ac:dyDescent="0.25">
      <c r="A302" s="1">
        <v>38287</v>
      </c>
      <c r="B302">
        <v>54.1</v>
      </c>
      <c r="C302">
        <v>54.2</v>
      </c>
      <c r="D302" s="2">
        <f t="shared" si="15"/>
        <v>-0.10000000000000142</v>
      </c>
      <c r="E302" s="2">
        <f t="shared" si="16"/>
        <v>0.10000000000000142</v>
      </c>
      <c r="F302">
        <f t="shared" si="17"/>
        <v>1</v>
      </c>
    </row>
    <row r="303" spans="1:6" x14ac:dyDescent="0.25">
      <c r="A303" s="1">
        <v>38288</v>
      </c>
      <c r="B303">
        <v>54.1</v>
      </c>
      <c r="C303">
        <v>54.2</v>
      </c>
      <c r="D303" s="2">
        <f t="shared" si="15"/>
        <v>-0.10000000000000142</v>
      </c>
      <c r="E303" s="2">
        <f t="shared" si="16"/>
        <v>0.10000000000000142</v>
      </c>
      <c r="F303">
        <f t="shared" si="17"/>
        <v>1</v>
      </c>
    </row>
    <row r="304" spans="1:6" x14ac:dyDescent="0.25">
      <c r="A304" s="1">
        <v>38289</v>
      </c>
      <c r="B304">
        <v>54.1</v>
      </c>
      <c r="C304">
        <v>54.2</v>
      </c>
      <c r="D304" s="2">
        <f t="shared" si="15"/>
        <v>-0.10000000000000142</v>
      </c>
      <c r="E304" s="2">
        <f t="shared" si="16"/>
        <v>0.10000000000000142</v>
      </c>
      <c r="F304">
        <f t="shared" si="17"/>
        <v>1</v>
      </c>
    </row>
    <row r="305" spans="1:6" x14ac:dyDescent="0.25">
      <c r="A305" s="1">
        <v>38290</v>
      </c>
      <c r="B305">
        <v>54.1</v>
      </c>
      <c r="C305">
        <v>54.2</v>
      </c>
      <c r="D305" s="2">
        <f t="shared" si="15"/>
        <v>-0.10000000000000142</v>
      </c>
      <c r="E305" s="2">
        <f t="shared" si="16"/>
        <v>0.10000000000000142</v>
      </c>
      <c r="F305">
        <f t="shared" si="17"/>
        <v>1</v>
      </c>
    </row>
    <row r="306" spans="1:6" x14ac:dyDescent="0.25">
      <c r="A306" s="1">
        <v>38291</v>
      </c>
      <c r="B306">
        <v>54.1</v>
      </c>
      <c r="C306">
        <v>54.2</v>
      </c>
      <c r="D306" s="2">
        <f t="shared" si="15"/>
        <v>-0.10000000000000142</v>
      </c>
      <c r="E306" s="2">
        <f t="shared" si="16"/>
        <v>0.10000000000000142</v>
      </c>
      <c r="F306">
        <f t="shared" si="17"/>
        <v>1</v>
      </c>
    </row>
    <row r="307" spans="1:6" x14ac:dyDescent="0.25">
      <c r="A307" s="1">
        <v>38292</v>
      </c>
      <c r="B307">
        <v>54.1</v>
      </c>
      <c r="C307">
        <v>54.2</v>
      </c>
      <c r="D307" s="2">
        <f t="shared" si="15"/>
        <v>-0.10000000000000142</v>
      </c>
      <c r="E307" s="2">
        <f t="shared" si="16"/>
        <v>0.10000000000000142</v>
      </c>
      <c r="F307">
        <f t="shared" si="17"/>
        <v>1</v>
      </c>
    </row>
    <row r="308" spans="1:6" x14ac:dyDescent="0.25">
      <c r="A308" s="1">
        <v>38293</v>
      </c>
      <c r="B308">
        <v>54.1</v>
      </c>
      <c r="C308">
        <v>54.2</v>
      </c>
      <c r="D308" s="2">
        <f t="shared" si="15"/>
        <v>-0.10000000000000142</v>
      </c>
      <c r="E308" s="2">
        <f t="shared" si="16"/>
        <v>0.10000000000000142</v>
      </c>
      <c r="F308">
        <f t="shared" si="17"/>
        <v>1</v>
      </c>
    </row>
    <row r="309" spans="1:6" x14ac:dyDescent="0.25">
      <c r="A309" s="1">
        <v>38294</v>
      </c>
      <c r="B309">
        <v>54.1</v>
      </c>
      <c r="C309">
        <v>54.2</v>
      </c>
      <c r="D309" s="2">
        <f t="shared" si="15"/>
        <v>-0.10000000000000142</v>
      </c>
      <c r="E309" s="2">
        <f t="shared" si="16"/>
        <v>0.10000000000000142</v>
      </c>
      <c r="F309">
        <f t="shared" si="17"/>
        <v>1</v>
      </c>
    </row>
    <row r="310" spans="1:6" x14ac:dyDescent="0.25">
      <c r="A310" s="1">
        <v>38295</v>
      </c>
      <c r="B310">
        <v>54</v>
      </c>
      <c r="C310">
        <v>54.2</v>
      </c>
      <c r="D310" s="2">
        <f t="shared" si="15"/>
        <v>-0.20000000000000284</v>
      </c>
      <c r="E310" s="2">
        <f t="shared" si="16"/>
        <v>0.20000000000000284</v>
      </c>
      <c r="F310">
        <f t="shared" si="17"/>
        <v>1</v>
      </c>
    </row>
    <row r="311" spans="1:6" x14ac:dyDescent="0.25">
      <c r="A311" s="1">
        <v>38296</v>
      </c>
      <c r="B311">
        <v>54</v>
      </c>
      <c r="C311">
        <v>54.2</v>
      </c>
      <c r="D311" s="2">
        <f t="shared" si="15"/>
        <v>-0.20000000000000284</v>
      </c>
      <c r="E311" s="2">
        <f t="shared" si="16"/>
        <v>0.20000000000000284</v>
      </c>
      <c r="F311">
        <f t="shared" si="17"/>
        <v>1</v>
      </c>
    </row>
    <row r="312" spans="1:6" x14ac:dyDescent="0.25">
      <c r="A312" s="1">
        <v>38297</v>
      </c>
      <c r="B312">
        <v>54</v>
      </c>
      <c r="C312">
        <v>54.2</v>
      </c>
      <c r="D312" s="2">
        <f t="shared" si="15"/>
        <v>-0.20000000000000284</v>
      </c>
      <c r="E312" s="2">
        <f t="shared" si="16"/>
        <v>0.20000000000000284</v>
      </c>
      <c r="F312">
        <f t="shared" si="17"/>
        <v>1</v>
      </c>
    </row>
    <row r="313" spans="1:6" x14ac:dyDescent="0.25">
      <c r="A313" s="1">
        <v>38298</v>
      </c>
      <c r="B313">
        <v>54</v>
      </c>
      <c r="C313">
        <v>54.2</v>
      </c>
      <c r="D313" s="2">
        <f t="shared" si="15"/>
        <v>-0.20000000000000284</v>
      </c>
      <c r="E313" s="2">
        <f t="shared" si="16"/>
        <v>0.20000000000000284</v>
      </c>
      <c r="F313">
        <f t="shared" si="17"/>
        <v>1</v>
      </c>
    </row>
    <row r="314" spans="1:6" x14ac:dyDescent="0.25">
      <c r="A314" s="1">
        <v>38299</v>
      </c>
      <c r="B314">
        <v>54</v>
      </c>
      <c r="C314">
        <v>54.2</v>
      </c>
      <c r="D314" s="2">
        <f t="shared" si="15"/>
        <v>-0.20000000000000284</v>
      </c>
      <c r="E314" s="2">
        <f t="shared" si="16"/>
        <v>0.20000000000000284</v>
      </c>
      <c r="F314">
        <f t="shared" si="17"/>
        <v>1</v>
      </c>
    </row>
    <row r="315" spans="1:6" x14ac:dyDescent="0.25">
      <c r="A315" s="1">
        <v>38300</v>
      </c>
      <c r="B315">
        <v>54</v>
      </c>
      <c r="C315">
        <v>54.2</v>
      </c>
      <c r="D315" s="2">
        <f t="shared" si="15"/>
        <v>-0.20000000000000284</v>
      </c>
      <c r="E315" s="2">
        <f t="shared" si="16"/>
        <v>0.20000000000000284</v>
      </c>
      <c r="F315">
        <f t="shared" si="17"/>
        <v>1</v>
      </c>
    </row>
    <row r="316" spans="1:6" x14ac:dyDescent="0.25">
      <c r="A316" s="1">
        <v>38301</v>
      </c>
      <c r="B316">
        <v>53.9</v>
      </c>
      <c r="C316">
        <v>54.2</v>
      </c>
      <c r="D316" s="2">
        <f t="shared" si="15"/>
        <v>-0.30000000000000426</v>
      </c>
      <c r="E316" s="2">
        <f t="shared" si="16"/>
        <v>0.30000000000000426</v>
      </c>
      <c r="F316">
        <f t="shared" si="17"/>
        <v>1</v>
      </c>
    </row>
    <row r="317" spans="1:6" x14ac:dyDescent="0.25">
      <c r="A317" s="1">
        <v>38302</v>
      </c>
      <c r="B317">
        <v>53.9</v>
      </c>
      <c r="C317">
        <v>54.2</v>
      </c>
      <c r="D317" s="2">
        <f t="shared" si="15"/>
        <v>-0.30000000000000426</v>
      </c>
      <c r="E317" s="2">
        <f t="shared" si="16"/>
        <v>0.30000000000000426</v>
      </c>
      <c r="F317">
        <f t="shared" si="17"/>
        <v>1</v>
      </c>
    </row>
    <row r="318" spans="1:6" x14ac:dyDescent="0.25">
      <c r="A318" s="1">
        <v>38303</v>
      </c>
      <c r="B318">
        <v>53.9</v>
      </c>
      <c r="C318">
        <v>54.2</v>
      </c>
      <c r="D318" s="2">
        <f t="shared" si="15"/>
        <v>-0.30000000000000426</v>
      </c>
      <c r="E318" s="2">
        <f t="shared" si="16"/>
        <v>0.30000000000000426</v>
      </c>
      <c r="F318">
        <f t="shared" si="17"/>
        <v>1</v>
      </c>
    </row>
    <row r="319" spans="1:6" x14ac:dyDescent="0.25">
      <c r="A319" s="1">
        <v>38304</v>
      </c>
      <c r="B319">
        <v>53.9</v>
      </c>
      <c r="C319">
        <v>54.1</v>
      </c>
      <c r="D319" s="2">
        <f t="shared" si="15"/>
        <v>-0.20000000000000284</v>
      </c>
      <c r="E319" s="2">
        <f t="shared" si="16"/>
        <v>0.20000000000000284</v>
      </c>
      <c r="F319">
        <f t="shared" si="17"/>
        <v>1</v>
      </c>
    </row>
    <row r="320" spans="1:6" x14ac:dyDescent="0.25">
      <c r="A320" s="1">
        <v>38305</v>
      </c>
      <c r="B320">
        <v>53.9</v>
      </c>
      <c r="C320">
        <v>54.1</v>
      </c>
      <c r="D320" s="2">
        <f t="shared" si="15"/>
        <v>-0.20000000000000284</v>
      </c>
      <c r="E320" s="2">
        <f t="shared" si="16"/>
        <v>0.20000000000000284</v>
      </c>
      <c r="F320">
        <f t="shared" si="17"/>
        <v>1</v>
      </c>
    </row>
    <row r="321" spans="1:6" x14ac:dyDescent="0.25">
      <c r="A321" s="1">
        <v>38306</v>
      </c>
      <c r="B321">
        <v>53.9</v>
      </c>
      <c r="C321">
        <v>54.1</v>
      </c>
      <c r="D321" s="2">
        <f t="shared" si="15"/>
        <v>-0.20000000000000284</v>
      </c>
      <c r="E321" s="2">
        <f t="shared" si="16"/>
        <v>0.20000000000000284</v>
      </c>
      <c r="F321">
        <f t="shared" si="17"/>
        <v>1</v>
      </c>
    </row>
    <row r="322" spans="1:6" x14ac:dyDescent="0.25">
      <c r="A322" s="1">
        <v>38307</v>
      </c>
      <c r="B322">
        <v>53.9</v>
      </c>
      <c r="C322">
        <v>54.1</v>
      </c>
      <c r="D322" s="2">
        <f t="shared" si="15"/>
        <v>-0.20000000000000284</v>
      </c>
      <c r="E322" s="2">
        <f t="shared" si="16"/>
        <v>0.20000000000000284</v>
      </c>
      <c r="F322">
        <f t="shared" si="17"/>
        <v>1</v>
      </c>
    </row>
    <row r="323" spans="1:6" x14ac:dyDescent="0.25">
      <c r="A323" s="1">
        <v>38308</v>
      </c>
      <c r="B323">
        <v>53.9</v>
      </c>
      <c r="C323">
        <v>54.1</v>
      </c>
      <c r="D323" s="2">
        <f t="shared" si="15"/>
        <v>-0.20000000000000284</v>
      </c>
      <c r="E323" s="2">
        <f t="shared" si="16"/>
        <v>0.20000000000000284</v>
      </c>
      <c r="F323">
        <f t="shared" si="17"/>
        <v>1</v>
      </c>
    </row>
    <row r="324" spans="1:6" x14ac:dyDescent="0.25">
      <c r="A324" s="1">
        <v>38309</v>
      </c>
      <c r="B324">
        <v>53.9</v>
      </c>
      <c r="C324">
        <v>54.1</v>
      </c>
      <c r="D324" s="2">
        <f t="shared" si="15"/>
        <v>-0.20000000000000284</v>
      </c>
      <c r="E324" s="2">
        <f t="shared" si="16"/>
        <v>0.20000000000000284</v>
      </c>
      <c r="F324">
        <f t="shared" si="17"/>
        <v>1</v>
      </c>
    </row>
    <row r="325" spans="1:6" x14ac:dyDescent="0.25">
      <c r="A325" s="1">
        <v>38310</v>
      </c>
      <c r="B325">
        <v>53.9</v>
      </c>
      <c r="C325">
        <v>54.1</v>
      </c>
      <c r="D325" s="2">
        <f t="shared" si="15"/>
        <v>-0.20000000000000284</v>
      </c>
      <c r="E325" s="2">
        <f t="shared" si="16"/>
        <v>0.20000000000000284</v>
      </c>
      <c r="F325">
        <f t="shared" si="17"/>
        <v>1</v>
      </c>
    </row>
    <row r="326" spans="1:6" x14ac:dyDescent="0.25">
      <c r="A326" s="1">
        <v>38311</v>
      </c>
      <c r="B326">
        <v>53.9</v>
      </c>
      <c r="C326">
        <v>54.1</v>
      </c>
      <c r="D326" s="2">
        <f t="shared" si="15"/>
        <v>-0.20000000000000284</v>
      </c>
      <c r="E326" s="2">
        <f t="shared" si="16"/>
        <v>0.20000000000000284</v>
      </c>
      <c r="F326">
        <f t="shared" si="17"/>
        <v>1</v>
      </c>
    </row>
    <row r="327" spans="1:6" x14ac:dyDescent="0.25">
      <c r="A327" s="1">
        <v>38312</v>
      </c>
      <c r="B327">
        <v>53.8</v>
      </c>
      <c r="C327">
        <v>54.1</v>
      </c>
      <c r="D327" s="2">
        <f t="shared" si="15"/>
        <v>-0.30000000000000426</v>
      </c>
      <c r="E327" s="2">
        <f t="shared" si="16"/>
        <v>0.30000000000000426</v>
      </c>
      <c r="F327">
        <f t="shared" si="17"/>
        <v>1</v>
      </c>
    </row>
    <row r="328" spans="1:6" x14ac:dyDescent="0.25">
      <c r="A328" s="1">
        <v>38313</v>
      </c>
      <c r="B328">
        <v>53.8</v>
      </c>
      <c r="C328">
        <v>54.1</v>
      </c>
      <c r="D328" s="2">
        <f t="shared" si="15"/>
        <v>-0.30000000000000426</v>
      </c>
      <c r="E328" s="2">
        <f t="shared" si="16"/>
        <v>0.30000000000000426</v>
      </c>
      <c r="F328">
        <f t="shared" si="17"/>
        <v>1</v>
      </c>
    </row>
    <row r="329" spans="1:6" x14ac:dyDescent="0.25">
      <c r="A329" s="1">
        <v>38314</v>
      </c>
      <c r="B329">
        <v>53.8</v>
      </c>
      <c r="C329">
        <v>54.1</v>
      </c>
      <c r="D329" s="2">
        <f t="shared" si="15"/>
        <v>-0.30000000000000426</v>
      </c>
      <c r="E329" s="2">
        <f t="shared" si="16"/>
        <v>0.30000000000000426</v>
      </c>
      <c r="F329">
        <f t="shared" si="17"/>
        <v>1</v>
      </c>
    </row>
    <row r="330" spans="1:6" x14ac:dyDescent="0.25">
      <c r="A330" s="1">
        <v>38315</v>
      </c>
      <c r="B330">
        <v>53.8</v>
      </c>
      <c r="C330">
        <v>54.1</v>
      </c>
      <c r="D330" s="2">
        <f t="shared" si="15"/>
        <v>-0.30000000000000426</v>
      </c>
      <c r="E330" s="2">
        <f t="shared" si="16"/>
        <v>0.30000000000000426</v>
      </c>
      <c r="F330">
        <f t="shared" si="17"/>
        <v>1</v>
      </c>
    </row>
    <row r="331" spans="1:6" x14ac:dyDescent="0.25">
      <c r="A331" s="1">
        <v>38316</v>
      </c>
      <c r="B331">
        <v>53.9</v>
      </c>
      <c r="C331">
        <v>54.1</v>
      </c>
      <c r="D331" s="2">
        <f t="shared" si="15"/>
        <v>-0.20000000000000284</v>
      </c>
      <c r="E331" s="2">
        <f t="shared" si="16"/>
        <v>0.20000000000000284</v>
      </c>
      <c r="F331">
        <f t="shared" si="17"/>
        <v>1</v>
      </c>
    </row>
    <row r="332" spans="1:6" x14ac:dyDescent="0.25">
      <c r="A332" s="1">
        <v>38317</v>
      </c>
      <c r="B332">
        <v>53.8</v>
      </c>
      <c r="C332">
        <v>54.2</v>
      </c>
      <c r="D332" s="2">
        <f t="shared" si="15"/>
        <v>-0.40000000000000568</v>
      </c>
      <c r="E332" s="2">
        <f t="shared" si="16"/>
        <v>0.40000000000000568</v>
      </c>
      <c r="F332">
        <f t="shared" si="17"/>
        <v>1</v>
      </c>
    </row>
    <row r="333" spans="1:6" x14ac:dyDescent="0.25">
      <c r="A333" s="1">
        <v>38318</v>
      </c>
      <c r="B333">
        <v>53.8</v>
      </c>
      <c r="C333">
        <v>54.2</v>
      </c>
      <c r="D333" s="2">
        <f t="shared" si="15"/>
        <v>-0.40000000000000568</v>
      </c>
      <c r="E333" s="2">
        <f t="shared" si="16"/>
        <v>0.40000000000000568</v>
      </c>
      <c r="F333">
        <f t="shared" si="17"/>
        <v>1</v>
      </c>
    </row>
    <row r="334" spans="1:6" x14ac:dyDescent="0.25">
      <c r="A334" s="1">
        <v>38319</v>
      </c>
      <c r="B334">
        <v>53.8</v>
      </c>
      <c r="C334">
        <v>54.2</v>
      </c>
      <c r="D334" s="2">
        <f t="shared" si="15"/>
        <v>-0.40000000000000568</v>
      </c>
      <c r="E334" s="2">
        <f t="shared" si="16"/>
        <v>0.40000000000000568</v>
      </c>
      <c r="F334">
        <f t="shared" si="17"/>
        <v>1</v>
      </c>
    </row>
    <row r="335" spans="1:6" x14ac:dyDescent="0.25">
      <c r="A335" s="1">
        <v>38320</v>
      </c>
      <c r="B335">
        <v>53.8</v>
      </c>
      <c r="C335">
        <v>54.2</v>
      </c>
      <c r="D335" s="2">
        <f t="shared" si="15"/>
        <v>-0.40000000000000568</v>
      </c>
      <c r="E335" s="2">
        <f t="shared" si="16"/>
        <v>0.40000000000000568</v>
      </c>
      <c r="F335">
        <f t="shared" si="17"/>
        <v>1</v>
      </c>
    </row>
    <row r="336" spans="1:6" x14ac:dyDescent="0.25">
      <c r="A336" s="1">
        <v>38321</v>
      </c>
      <c r="B336">
        <v>53.8</v>
      </c>
      <c r="C336">
        <v>54.2</v>
      </c>
      <c r="D336" s="2">
        <f t="shared" si="15"/>
        <v>-0.40000000000000568</v>
      </c>
      <c r="E336" s="2">
        <f t="shared" si="16"/>
        <v>0.40000000000000568</v>
      </c>
      <c r="F336">
        <f t="shared" si="17"/>
        <v>1</v>
      </c>
    </row>
    <row r="337" spans="1:6" x14ac:dyDescent="0.25">
      <c r="A337" s="1">
        <v>38322</v>
      </c>
      <c r="B337">
        <v>53.8</v>
      </c>
      <c r="C337">
        <v>54.2</v>
      </c>
      <c r="D337" s="2">
        <f t="shared" si="15"/>
        <v>-0.40000000000000568</v>
      </c>
      <c r="E337" s="2">
        <f t="shared" si="16"/>
        <v>0.40000000000000568</v>
      </c>
      <c r="F337">
        <f t="shared" si="17"/>
        <v>1</v>
      </c>
    </row>
    <row r="338" spans="1:6" x14ac:dyDescent="0.25">
      <c r="A338" s="1">
        <v>38323</v>
      </c>
      <c r="B338">
        <v>53.8</v>
      </c>
      <c r="C338">
        <v>54.2</v>
      </c>
      <c r="D338" s="2">
        <f t="shared" si="15"/>
        <v>-0.40000000000000568</v>
      </c>
      <c r="E338" s="2">
        <f t="shared" si="16"/>
        <v>0.40000000000000568</v>
      </c>
      <c r="F338">
        <f t="shared" si="17"/>
        <v>1</v>
      </c>
    </row>
    <row r="339" spans="1:6" x14ac:dyDescent="0.25">
      <c r="A339" s="1">
        <v>38324</v>
      </c>
      <c r="B339">
        <v>53.8</v>
      </c>
      <c r="C339">
        <v>54.1</v>
      </c>
      <c r="D339" s="2">
        <f t="shared" si="15"/>
        <v>-0.30000000000000426</v>
      </c>
      <c r="E339" s="2">
        <f t="shared" si="16"/>
        <v>0.30000000000000426</v>
      </c>
      <c r="F339">
        <f t="shared" si="17"/>
        <v>1</v>
      </c>
    </row>
    <row r="340" spans="1:6" x14ac:dyDescent="0.25">
      <c r="A340" s="1">
        <v>38325</v>
      </c>
      <c r="B340">
        <v>53.8</v>
      </c>
      <c r="C340">
        <v>54.1</v>
      </c>
      <c r="D340" s="2">
        <f t="shared" si="15"/>
        <v>-0.30000000000000426</v>
      </c>
      <c r="E340" s="2">
        <f t="shared" si="16"/>
        <v>0.30000000000000426</v>
      </c>
      <c r="F340">
        <f t="shared" si="17"/>
        <v>1</v>
      </c>
    </row>
    <row r="341" spans="1:6" x14ac:dyDescent="0.25">
      <c r="A341" s="1">
        <v>38326</v>
      </c>
      <c r="B341">
        <v>53.8</v>
      </c>
      <c r="C341">
        <v>54.1</v>
      </c>
      <c r="D341" s="2">
        <f t="shared" si="15"/>
        <v>-0.30000000000000426</v>
      </c>
      <c r="E341" s="2">
        <f t="shared" si="16"/>
        <v>0.30000000000000426</v>
      </c>
      <c r="F341">
        <f t="shared" si="17"/>
        <v>1</v>
      </c>
    </row>
    <row r="342" spans="1:6" x14ac:dyDescent="0.25">
      <c r="A342" s="1">
        <v>38327</v>
      </c>
      <c r="B342">
        <v>53.8</v>
      </c>
      <c r="C342">
        <v>54.1</v>
      </c>
      <c r="D342" s="2">
        <f t="shared" ref="D342:D405" si="18">B342-C342</f>
        <v>-0.30000000000000426</v>
      </c>
      <c r="E342" s="2">
        <f t="shared" ref="E342:E405" si="19">ABS(D342)</f>
        <v>0.30000000000000426</v>
      </c>
      <c r="F342">
        <f t="shared" ref="F342:F405" si="20">IF(E342&gt;0.5,0,1)</f>
        <v>1</v>
      </c>
    </row>
    <row r="343" spans="1:6" x14ac:dyDescent="0.25">
      <c r="A343" s="1">
        <v>38328</v>
      </c>
      <c r="B343">
        <v>53.8</v>
      </c>
      <c r="C343">
        <v>54.1</v>
      </c>
      <c r="D343" s="2">
        <f t="shared" si="18"/>
        <v>-0.30000000000000426</v>
      </c>
      <c r="E343" s="2">
        <f t="shared" si="19"/>
        <v>0.30000000000000426</v>
      </c>
      <c r="F343">
        <f t="shared" si="20"/>
        <v>1</v>
      </c>
    </row>
    <row r="344" spans="1:6" x14ac:dyDescent="0.25">
      <c r="A344" s="1">
        <v>38329</v>
      </c>
      <c r="B344">
        <v>53.8</v>
      </c>
      <c r="C344">
        <v>54.1</v>
      </c>
      <c r="D344" s="2">
        <f t="shared" si="18"/>
        <v>-0.30000000000000426</v>
      </c>
      <c r="E344" s="2">
        <f t="shared" si="19"/>
        <v>0.30000000000000426</v>
      </c>
      <c r="F344">
        <f t="shared" si="20"/>
        <v>1</v>
      </c>
    </row>
    <row r="345" spans="1:6" x14ac:dyDescent="0.25">
      <c r="A345" s="1">
        <v>38330</v>
      </c>
      <c r="B345">
        <v>53.8</v>
      </c>
      <c r="C345">
        <v>54.1</v>
      </c>
      <c r="D345" s="2">
        <f t="shared" si="18"/>
        <v>-0.30000000000000426</v>
      </c>
      <c r="E345" s="2">
        <f t="shared" si="19"/>
        <v>0.30000000000000426</v>
      </c>
      <c r="F345">
        <f t="shared" si="20"/>
        <v>1</v>
      </c>
    </row>
    <row r="346" spans="1:6" x14ac:dyDescent="0.25">
      <c r="A346" s="1">
        <v>38331</v>
      </c>
      <c r="B346">
        <v>53.8</v>
      </c>
      <c r="C346">
        <v>54.1</v>
      </c>
      <c r="D346" s="2">
        <f t="shared" si="18"/>
        <v>-0.30000000000000426</v>
      </c>
      <c r="E346" s="2">
        <f t="shared" si="19"/>
        <v>0.30000000000000426</v>
      </c>
      <c r="F346">
        <f t="shared" si="20"/>
        <v>1</v>
      </c>
    </row>
    <row r="347" spans="1:6" x14ac:dyDescent="0.25">
      <c r="A347" s="1">
        <v>38332</v>
      </c>
      <c r="B347">
        <v>53.8</v>
      </c>
      <c r="C347">
        <v>54.1</v>
      </c>
      <c r="D347" s="2">
        <f t="shared" si="18"/>
        <v>-0.30000000000000426</v>
      </c>
      <c r="E347" s="2">
        <f t="shared" si="19"/>
        <v>0.30000000000000426</v>
      </c>
      <c r="F347">
        <f t="shared" si="20"/>
        <v>1</v>
      </c>
    </row>
    <row r="348" spans="1:6" x14ac:dyDescent="0.25">
      <c r="A348" s="1">
        <v>38333</v>
      </c>
      <c r="B348">
        <v>53.8</v>
      </c>
      <c r="C348">
        <v>54.1</v>
      </c>
      <c r="D348" s="2">
        <f t="shared" si="18"/>
        <v>-0.30000000000000426</v>
      </c>
      <c r="E348" s="2">
        <f t="shared" si="19"/>
        <v>0.30000000000000426</v>
      </c>
      <c r="F348">
        <f t="shared" si="20"/>
        <v>1</v>
      </c>
    </row>
    <row r="349" spans="1:6" x14ac:dyDescent="0.25">
      <c r="A349" s="1">
        <v>38334</v>
      </c>
      <c r="B349">
        <v>53.7</v>
      </c>
      <c r="C349">
        <v>54.1</v>
      </c>
      <c r="D349" s="2">
        <f t="shared" si="18"/>
        <v>-0.39999999999999858</v>
      </c>
      <c r="E349" s="2">
        <f t="shared" si="19"/>
        <v>0.39999999999999858</v>
      </c>
      <c r="F349">
        <f t="shared" si="20"/>
        <v>1</v>
      </c>
    </row>
    <row r="350" spans="1:6" x14ac:dyDescent="0.25">
      <c r="A350" s="1">
        <v>38335</v>
      </c>
      <c r="B350">
        <v>53.7</v>
      </c>
      <c r="C350">
        <v>54.1</v>
      </c>
      <c r="D350" s="2">
        <f t="shared" si="18"/>
        <v>-0.39999999999999858</v>
      </c>
      <c r="E350" s="2">
        <f t="shared" si="19"/>
        <v>0.39999999999999858</v>
      </c>
      <c r="F350">
        <f t="shared" si="20"/>
        <v>1</v>
      </c>
    </row>
    <row r="351" spans="1:6" x14ac:dyDescent="0.25">
      <c r="A351" s="1">
        <v>38336</v>
      </c>
      <c r="B351">
        <v>53.7</v>
      </c>
      <c r="C351">
        <v>54.1</v>
      </c>
      <c r="D351" s="2">
        <f t="shared" si="18"/>
        <v>-0.39999999999999858</v>
      </c>
      <c r="E351" s="2">
        <f t="shared" si="19"/>
        <v>0.39999999999999858</v>
      </c>
      <c r="F351">
        <f t="shared" si="20"/>
        <v>1</v>
      </c>
    </row>
    <row r="352" spans="1:6" x14ac:dyDescent="0.25">
      <c r="A352" s="1">
        <v>38337</v>
      </c>
      <c r="B352">
        <v>53.7</v>
      </c>
      <c r="C352">
        <v>54.1</v>
      </c>
      <c r="D352" s="2">
        <f t="shared" si="18"/>
        <v>-0.39999999999999858</v>
      </c>
      <c r="E352" s="2">
        <f t="shared" si="19"/>
        <v>0.39999999999999858</v>
      </c>
      <c r="F352">
        <f t="shared" si="20"/>
        <v>1</v>
      </c>
    </row>
    <row r="353" spans="1:6" x14ac:dyDescent="0.25">
      <c r="A353" s="1">
        <v>38338</v>
      </c>
      <c r="B353">
        <v>53.7</v>
      </c>
      <c r="C353">
        <v>54.1</v>
      </c>
      <c r="D353" s="2">
        <f t="shared" si="18"/>
        <v>-0.39999999999999858</v>
      </c>
      <c r="E353" s="2">
        <f t="shared" si="19"/>
        <v>0.39999999999999858</v>
      </c>
      <c r="F353">
        <f t="shared" si="20"/>
        <v>1</v>
      </c>
    </row>
    <row r="354" spans="1:6" x14ac:dyDescent="0.25">
      <c r="A354" s="1">
        <v>38339</v>
      </c>
      <c r="B354">
        <v>53.7</v>
      </c>
      <c r="C354">
        <v>54.1</v>
      </c>
      <c r="D354" s="2">
        <f t="shared" si="18"/>
        <v>-0.39999999999999858</v>
      </c>
      <c r="E354" s="2">
        <f t="shared" si="19"/>
        <v>0.39999999999999858</v>
      </c>
      <c r="F354">
        <f t="shared" si="20"/>
        <v>1</v>
      </c>
    </row>
    <row r="355" spans="1:6" x14ac:dyDescent="0.25">
      <c r="A355" s="1">
        <v>38340</v>
      </c>
      <c r="B355">
        <v>53.7</v>
      </c>
      <c r="C355">
        <v>54.1</v>
      </c>
      <c r="D355" s="2">
        <f t="shared" si="18"/>
        <v>-0.39999999999999858</v>
      </c>
      <c r="E355" s="2">
        <f t="shared" si="19"/>
        <v>0.39999999999999858</v>
      </c>
      <c r="F355">
        <f t="shared" si="20"/>
        <v>1</v>
      </c>
    </row>
    <row r="356" spans="1:6" x14ac:dyDescent="0.25">
      <c r="A356" s="1">
        <v>38341</v>
      </c>
      <c r="B356">
        <v>53.7</v>
      </c>
      <c r="C356">
        <v>54.1</v>
      </c>
      <c r="D356" s="2">
        <f t="shared" si="18"/>
        <v>-0.39999999999999858</v>
      </c>
      <c r="E356" s="2">
        <f t="shared" si="19"/>
        <v>0.39999999999999858</v>
      </c>
      <c r="F356">
        <f t="shared" si="20"/>
        <v>1</v>
      </c>
    </row>
    <row r="357" spans="1:6" x14ac:dyDescent="0.25">
      <c r="A357" s="1">
        <v>38342</v>
      </c>
      <c r="B357">
        <v>53.6</v>
      </c>
      <c r="C357">
        <v>54.1</v>
      </c>
      <c r="D357" s="2">
        <f t="shared" si="18"/>
        <v>-0.5</v>
      </c>
      <c r="E357" s="2">
        <f t="shared" si="19"/>
        <v>0.5</v>
      </c>
      <c r="F357">
        <f t="shared" si="20"/>
        <v>1</v>
      </c>
    </row>
    <row r="358" spans="1:6" x14ac:dyDescent="0.25">
      <c r="A358" s="1">
        <v>38343</v>
      </c>
      <c r="B358">
        <v>53.6</v>
      </c>
      <c r="C358">
        <v>54.1</v>
      </c>
      <c r="D358" s="2">
        <f t="shared" si="18"/>
        <v>-0.5</v>
      </c>
      <c r="E358" s="2">
        <f t="shared" si="19"/>
        <v>0.5</v>
      </c>
      <c r="F358">
        <f t="shared" si="20"/>
        <v>1</v>
      </c>
    </row>
    <row r="359" spans="1:6" x14ac:dyDescent="0.25">
      <c r="A359" s="1">
        <v>38344</v>
      </c>
      <c r="B359">
        <v>53.7</v>
      </c>
      <c r="C359">
        <v>54.1</v>
      </c>
      <c r="D359" s="2">
        <f t="shared" si="18"/>
        <v>-0.39999999999999858</v>
      </c>
      <c r="E359" s="2">
        <f t="shared" si="19"/>
        <v>0.39999999999999858</v>
      </c>
      <c r="F359">
        <f t="shared" si="20"/>
        <v>1</v>
      </c>
    </row>
    <row r="360" spans="1:6" x14ac:dyDescent="0.25">
      <c r="A360" s="1">
        <v>38345</v>
      </c>
      <c r="B360">
        <v>53.7</v>
      </c>
      <c r="C360">
        <v>54.2</v>
      </c>
      <c r="D360" s="2">
        <f t="shared" si="18"/>
        <v>-0.5</v>
      </c>
      <c r="E360" s="2">
        <f t="shared" si="19"/>
        <v>0.5</v>
      </c>
      <c r="F360">
        <f t="shared" si="20"/>
        <v>1</v>
      </c>
    </row>
    <row r="361" spans="1:6" x14ac:dyDescent="0.25">
      <c r="A361" s="1">
        <v>38346</v>
      </c>
      <c r="B361">
        <v>53.7</v>
      </c>
      <c r="C361">
        <v>54.2</v>
      </c>
      <c r="D361" s="2">
        <f t="shared" si="18"/>
        <v>-0.5</v>
      </c>
      <c r="E361" s="2">
        <f t="shared" si="19"/>
        <v>0.5</v>
      </c>
      <c r="F361">
        <f t="shared" si="20"/>
        <v>1</v>
      </c>
    </row>
    <row r="362" spans="1:6" x14ac:dyDescent="0.25">
      <c r="A362" s="1">
        <v>38347</v>
      </c>
      <c r="B362">
        <v>53.8</v>
      </c>
      <c r="C362">
        <v>54.2</v>
      </c>
      <c r="D362" s="2">
        <f t="shared" si="18"/>
        <v>-0.40000000000000568</v>
      </c>
      <c r="E362" s="2">
        <f t="shared" si="19"/>
        <v>0.40000000000000568</v>
      </c>
      <c r="F362">
        <f t="shared" si="20"/>
        <v>1</v>
      </c>
    </row>
    <row r="363" spans="1:6" x14ac:dyDescent="0.25">
      <c r="A363" s="1">
        <v>38348</v>
      </c>
      <c r="B363">
        <v>53.8</v>
      </c>
      <c r="C363">
        <v>54.2</v>
      </c>
      <c r="D363" s="2">
        <f t="shared" si="18"/>
        <v>-0.40000000000000568</v>
      </c>
      <c r="E363" s="2">
        <f t="shared" si="19"/>
        <v>0.40000000000000568</v>
      </c>
      <c r="F363">
        <f t="shared" si="20"/>
        <v>1</v>
      </c>
    </row>
    <row r="364" spans="1:6" x14ac:dyDescent="0.25">
      <c r="A364" s="1">
        <v>38349</v>
      </c>
      <c r="B364">
        <v>53.7</v>
      </c>
      <c r="C364">
        <v>54.2</v>
      </c>
      <c r="D364" s="2">
        <f t="shared" si="18"/>
        <v>-0.5</v>
      </c>
      <c r="E364" s="2">
        <f t="shared" si="19"/>
        <v>0.5</v>
      </c>
      <c r="F364">
        <f t="shared" si="20"/>
        <v>1</v>
      </c>
    </row>
    <row r="365" spans="1:6" x14ac:dyDescent="0.25">
      <c r="A365" s="1">
        <v>38350</v>
      </c>
      <c r="B365">
        <v>53.7</v>
      </c>
      <c r="C365">
        <v>54.2</v>
      </c>
      <c r="D365" s="2">
        <f t="shared" si="18"/>
        <v>-0.5</v>
      </c>
      <c r="E365" s="2">
        <f t="shared" si="19"/>
        <v>0.5</v>
      </c>
      <c r="F365">
        <f t="shared" si="20"/>
        <v>1</v>
      </c>
    </row>
    <row r="366" spans="1:6" x14ac:dyDescent="0.25">
      <c r="A366" s="1">
        <v>38351</v>
      </c>
      <c r="B366">
        <v>53.7</v>
      </c>
      <c r="C366">
        <v>54.2</v>
      </c>
      <c r="D366" s="2">
        <f t="shared" si="18"/>
        <v>-0.5</v>
      </c>
      <c r="E366" s="2">
        <f t="shared" si="19"/>
        <v>0.5</v>
      </c>
      <c r="F366">
        <f t="shared" si="20"/>
        <v>1</v>
      </c>
    </row>
    <row r="367" spans="1:6" x14ac:dyDescent="0.25">
      <c r="A367" s="1">
        <v>38352</v>
      </c>
      <c r="B367">
        <v>53.7</v>
      </c>
      <c r="C367">
        <v>54.2</v>
      </c>
      <c r="D367" s="2">
        <f t="shared" si="18"/>
        <v>-0.5</v>
      </c>
      <c r="E367" s="2">
        <f t="shared" si="19"/>
        <v>0.5</v>
      </c>
      <c r="F367">
        <f t="shared" si="20"/>
        <v>1</v>
      </c>
    </row>
    <row r="368" spans="1:6" x14ac:dyDescent="0.25">
      <c r="A368" s="1">
        <v>38353</v>
      </c>
      <c r="B368">
        <v>53.7</v>
      </c>
      <c r="C368">
        <v>54.2</v>
      </c>
      <c r="D368" s="2">
        <f t="shared" si="18"/>
        <v>-0.5</v>
      </c>
      <c r="E368" s="2">
        <f t="shared" si="19"/>
        <v>0.5</v>
      </c>
      <c r="F368">
        <f t="shared" si="20"/>
        <v>1</v>
      </c>
    </row>
    <row r="369" spans="1:6" x14ac:dyDescent="0.25">
      <c r="A369" s="1">
        <v>38354</v>
      </c>
      <c r="B369">
        <v>53.7</v>
      </c>
      <c r="C369">
        <v>54.2</v>
      </c>
      <c r="D369" s="2">
        <f t="shared" si="18"/>
        <v>-0.5</v>
      </c>
      <c r="E369" s="2">
        <f t="shared" si="19"/>
        <v>0.5</v>
      </c>
      <c r="F369">
        <f t="shared" si="20"/>
        <v>1</v>
      </c>
    </row>
    <row r="370" spans="1:6" x14ac:dyDescent="0.25">
      <c r="A370" s="1">
        <v>38355</v>
      </c>
      <c r="B370">
        <v>53.7</v>
      </c>
      <c r="C370">
        <v>54.2</v>
      </c>
      <c r="D370" s="2">
        <f t="shared" si="18"/>
        <v>-0.5</v>
      </c>
      <c r="E370" s="2">
        <f t="shared" si="19"/>
        <v>0.5</v>
      </c>
      <c r="F370">
        <f t="shared" si="20"/>
        <v>1</v>
      </c>
    </row>
    <row r="371" spans="1:6" x14ac:dyDescent="0.25">
      <c r="A371" s="1">
        <v>38356</v>
      </c>
      <c r="B371">
        <v>53.7</v>
      </c>
      <c r="C371">
        <v>54.1</v>
      </c>
      <c r="D371" s="2">
        <f t="shared" si="18"/>
        <v>-0.39999999999999858</v>
      </c>
      <c r="E371" s="2">
        <f t="shared" si="19"/>
        <v>0.39999999999999858</v>
      </c>
      <c r="F371">
        <f t="shared" si="20"/>
        <v>1</v>
      </c>
    </row>
    <row r="372" spans="1:6" x14ac:dyDescent="0.25">
      <c r="A372" s="1">
        <v>38357</v>
      </c>
      <c r="B372">
        <v>53.7</v>
      </c>
      <c r="C372">
        <v>54.1</v>
      </c>
      <c r="D372" s="2">
        <f t="shared" si="18"/>
        <v>-0.39999999999999858</v>
      </c>
      <c r="E372" s="2">
        <f t="shared" si="19"/>
        <v>0.39999999999999858</v>
      </c>
      <c r="F372">
        <f t="shared" si="20"/>
        <v>1</v>
      </c>
    </row>
    <row r="373" spans="1:6" x14ac:dyDescent="0.25">
      <c r="A373" s="1">
        <v>38358</v>
      </c>
      <c r="B373">
        <v>53.7</v>
      </c>
      <c r="C373">
        <v>54.1</v>
      </c>
      <c r="D373" s="2">
        <f t="shared" si="18"/>
        <v>-0.39999999999999858</v>
      </c>
      <c r="E373" s="2">
        <f t="shared" si="19"/>
        <v>0.39999999999999858</v>
      </c>
      <c r="F373">
        <f t="shared" si="20"/>
        <v>1</v>
      </c>
    </row>
    <row r="374" spans="1:6" x14ac:dyDescent="0.25">
      <c r="A374" s="1">
        <v>38359</v>
      </c>
      <c r="B374">
        <v>53.7</v>
      </c>
      <c r="C374">
        <v>54.1</v>
      </c>
      <c r="D374" s="2">
        <f t="shared" si="18"/>
        <v>-0.39999999999999858</v>
      </c>
      <c r="E374" s="2">
        <f t="shared" si="19"/>
        <v>0.39999999999999858</v>
      </c>
      <c r="F374">
        <f t="shared" si="20"/>
        <v>1</v>
      </c>
    </row>
    <row r="375" spans="1:6" x14ac:dyDescent="0.25">
      <c r="A375" s="1">
        <v>38360</v>
      </c>
      <c r="B375">
        <v>53.7</v>
      </c>
      <c r="C375">
        <v>54.1</v>
      </c>
      <c r="D375" s="2">
        <f t="shared" si="18"/>
        <v>-0.39999999999999858</v>
      </c>
      <c r="E375" s="2">
        <f t="shared" si="19"/>
        <v>0.39999999999999858</v>
      </c>
      <c r="F375">
        <f t="shared" si="20"/>
        <v>1</v>
      </c>
    </row>
    <row r="376" spans="1:6" x14ac:dyDescent="0.25">
      <c r="A376" s="1">
        <v>38361</v>
      </c>
      <c r="B376">
        <v>53.7</v>
      </c>
      <c r="C376">
        <v>54.1</v>
      </c>
      <c r="D376" s="2">
        <f t="shared" si="18"/>
        <v>-0.39999999999999858</v>
      </c>
      <c r="E376" s="2">
        <f t="shared" si="19"/>
        <v>0.39999999999999858</v>
      </c>
      <c r="F376">
        <f t="shared" si="20"/>
        <v>1</v>
      </c>
    </row>
    <row r="377" spans="1:6" x14ac:dyDescent="0.25">
      <c r="A377" s="1">
        <v>38362</v>
      </c>
      <c r="B377">
        <v>53.7</v>
      </c>
      <c r="C377">
        <v>54.1</v>
      </c>
      <c r="D377" s="2">
        <f t="shared" si="18"/>
        <v>-0.39999999999999858</v>
      </c>
      <c r="E377" s="2">
        <f t="shared" si="19"/>
        <v>0.39999999999999858</v>
      </c>
      <c r="F377">
        <f t="shared" si="20"/>
        <v>1</v>
      </c>
    </row>
    <row r="378" spans="1:6" x14ac:dyDescent="0.25">
      <c r="A378" s="1">
        <v>38363</v>
      </c>
      <c r="B378">
        <v>53.7</v>
      </c>
      <c r="C378">
        <v>54.1</v>
      </c>
      <c r="D378" s="2">
        <f t="shared" si="18"/>
        <v>-0.39999999999999858</v>
      </c>
      <c r="E378" s="2">
        <f t="shared" si="19"/>
        <v>0.39999999999999858</v>
      </c>
      <c r="F378">
        <f t="shared" si="20"/>
        <v>1</v>
      </c>
    </row>
    <row r="379" spans="1:6" x14ac:dyDescent="0.25">
      <c r="A379" s="1">
        <v>38364</v>
      </c>
      <c r="B379">
        <v>53.7</v>
      </c>
      <c r="C379">
        <v>54.1</v>
      </c>
      <c r="D379" s="2">
        <f t="shared" si="18"/>
        <v>-0.39999999999999858</v>
      </c>
      <c r="E379" s="2">
        <f t="shared" si="19"/>
        <v>0.39999999999999858</v>
      </c>
      <c r="F379">
        <f t="shared" si="20"/>
        <v>1</v>
      </c>
    </row>
    <row r="380" spans="1:6" x14ac:dyDescent="0.25">
      <c r="A380" s="1">
        <v>38365</v>
      </c>
      <c r="B380">
        <v>53.7</v>
      </c>
      <c r="C380">
        <v>54.1</v>
      </c>
      <c r="D380" s="2">
        <f t="shared" si="18"/>
        <v>-0.39999999999999858</v>
      </c>
      <c r="E380" s="2">
        <f t="shared" si="19"/>
        <v>0.39999999999999858</v>
      </c>
      <c r="F380">
        <f t="shared" si="20"/>
        <v>1</v>
      </c>
    </row>
    <row r="381" spans="1:6" x14ac:dyDescent="0.25">
      <c r="A381" s="1">
        <v>38366</v>
      </c>
      <c r="B381">
        <v>53.8</v>
      </c>
      <c r="C381">
        <v>54.1</v>
      </c>
      <c r="D381" s="2">
        <f t="shared" si="18"/>
        <v>-0.30000000000000426</v>
      </c>
      <c r="E381" s="2">
        <f t="shared" si="19"/>
        <v>0.30000000000000426</v>
      </c>
      <c r="F381">
        <f t="shared" si="20"/>
        <v>1</v>
      </c>
    </row>
    <row r="382" spans="1:6" x14ac:dyDescent="0.25">
      <c r="A382" s="1">
        <v>38367</v>
      </c>
      <c r="B382">
        <v>53.8</v>
      </c>
      <c r="C382">
        <v>54.2</v>
      </c>
      <c r="D382" s="2">
        <f t="shared" si="18"/>
        <v>-0.40000000000000568</v>
      </c>
      <c r="E382" s="2">
        <f t="shared" si="19"/>
        <v>0.40000000000000568</v>
      </c>
      <c r="F382">
        <f t="shared" si="20"/>
        <v>1</v>
      </c>
    </row>
    <row r="383" spans="1:6" x14ac:dyDescent="0.25">
      <c r="A383" s="1">
        <v>38368</v>
      </c>
      <c r="B383">
        <v>53.8</v>
      </c>
      <c r="C383">
        <v>54.1</v>
      </c>
      <c r="D383" s="2">
        <f t="shared" si="18"/>
        <v>-0.30000000000000426</v>
      </c>
      <c r="E383" s="2">
        <f t="shared" si="19"/>
        <v>0.30000000000000426</v>
      </c>
      <c r="F383">
        <f t="shared" si="20"/>
        <v>1</v>
      </c>
    </row>
    <row r="384" spans="1:6" x14ac:dyDescent="0.25">
      <c r="A384" s="1">
        <v>38369</v>
      </c>
      <c r="B384">
        <v>53.8</v>
      </c>
      <c r="C384">
        <v>54.1</v>
      </c>
      <c r="D384" s="2">
        <f t="shared" si="18"/>
        <v>-0.30000000000000426</v>
      </c>
      <c r="E384" s="2">
        <f t="shared" si="19"/>
        <v>0.30000000000000426</v>
      </c>
      <c r="F384">
        <f t="shared" si="20"/>
        <v>1</v>
      </c>
    </row>
    <row r="385" spans="1:6" x14ac:dyDescent="0.25">
      <c r="A385" s="1">
        <v>38370</v>
      </c>
      <c r="B385">
        <v>53.8</v>
      </c>
      <c r="C385">
        <v>54.1</v>
      </c>
      <c r="D385" s="2">
        <f t="shared" si="18"/>
        <v>-0.30000000000000426</v>
      </c>
      <c r="E385" s="2">
        <f t="shared" si="19"/>
        <v>0.30000000000000426</v>
      </c>
      <c r="F385">
        <f t="shared" si="20"/>
        <v>1</v>
      </c>
    </row>
    <row r="386" spans="1:6" x14ac:dyDescent="0.25">
      <c r="A386" s="1">
        <v>38371</v>
      </c>
      <c r="B386">
        <v>53.8</v>
      </c>
      <c r="C386">
        <v>54.1</v>
      </c>
      <c r="D386" s="2">
        <f t="shared" si="18"/>
        <v>-0.30000000000000426</v>
      </c>
      <c r="E386" s="2">
        <f t="shared" si="19"/>
        <v>0.30000000000000426</v>
      </c>
      <c r="F386">
        <f t="shared" si="20"/>
        <v>1</v>
      </c>
    </row>
    <row r="387" spans="1:6" x14ac:dyDescent="0.25">
      <c r="A387" s="1">
        <v>38372</v>
      </c>
      <c r="B387">
        <v>53.7</v>
      </c>
      <c r="C387">
        <v>54.1</v>
      </c>
      <c r="D387" s="2">
        <f t="shared" si="18"/>
        <v>-0.39999999999999858</v>
      </c>
      <c r="E387" s="2">
        <f t="shared" si="19"/>
        <v>0.39999999999999858</v>
      </c>
      <c r="F387">
        <f t="shared" si="20"/>
        <v>1</v>
      </c>
    </row>
    <row r="388" spans="1:6" x14ac:dyDescent="0.25">
      <c r="A388" s="1">
        <v>38373</v>
      </c>
      <c r="B388">
        <v>53.7</v>
      </c>
      <c r="C388">
        <v>54.1</v>
      </c>
      <c r="D388" s="2">
        <f t="shared" si="18"/>
        <v>-0.39999999999999858</v>
      </c>
      <c r="E388" s="2">
        <f t="shared" si="19"/>
        <v>0.39999999999999858</v>
      </c>
      <c r="F388">
        <f t="shared" si="20"/>
        <v>1</v>
      </c>
    </row>
    <row r="389" spans="1:6" x14ac:dyDescent="0.25">
      <c r="A389" s="1">
        <v>38374</v>
      </c>
      <c r="B389">
        <v>53.8</v>
      </c>
      <c r="C389">
        <v>54.1</v>
      </c>
      <c r="D389" s="2">
        <f t="shared" si="18"/>
        <v>-0.30000000000000426</v>
      </c>
      <c r="E389" s="2">
        <f t="shared" si="19"/>
        <v>0.30000000000000426</v>
      </c>
      <c r="F389">
        <f t="shared" si="20"/>
        <v>1</v>
      </c>
    </row>
    <row r="390" spans="1:6" x14ac:dyDescent="0.25">
      <c r="A390" s="1">
        <v>38375</v>
      </c>
      <c r="B390">
        <v>53.8</v>
      </c>
      <c r="C390">
        <v>54.1</v>
      </c>
      <c r="D390" s="2">
        <f t="shared" si="18"/>
        <v>-0.30000000000000426</v>
      </c>
      <c r="E390" s="2">
        <f t="shared" si="19"/>
        <v>0.30000000000000426</v>
      </c>
      <c r="F390">
        <f t="shared" si="20"/>
        <v>1</v>
      </c>
    </row>
    <row r="391" spans="1:6" x14ac:dyDescent="0.25">
      <c r="A391" s="1">
        <v>38376</v>
      </c>
      <c r="B391">
        <v>53.7</v>
      </c>
      <c r="C391">
        <v>54.1</v>
      </c>
      <c r="D391" s="2">
        <f t="shared" si="18"/>
        <v>-0.39999999999999858</v>
      </c>
      <c r="E391" s="2">
        <f t="shared" si="19"/>
        <v>0.39999999999999858</v>
      </c>
      <c r="F391">
        <f t="shared" si="20"/>
        <v>1</v>
      </c>
    </row>
    <row r="392" spans="1:6" x14ac:dyDescent="0.25">
      <c r="A392" s="1">
        <v>38377</v>
      </c>
      <c r="B392">
        <v>53.7</v>
      </c>
      <c r="C392">
        <v>54.1</v>
      </c>
      <c r="D392" s="2">
        <f t="shared" si="18"/>
        <v>-0.39999999999999858</v>
      </c>
      <c r="E392" s="2">
        <f t="shared" si="19"/>
        <v>0.39999999999999858</v>
      </c>
      <c r="F392">
        <f t="shared" si="20"/>
        <v>1</v>
      </c>
    </row>
    <row r="393" spans="1:6" x14ac:dyDescent="0.25">
      <c r="A393" s="1">
        <v>38378</v>
      </c>
      <c r="B393">
        <v>53.7</v>
      </c>
      <c r="C393">
        <v>54.1</v>
      </c>
      <c r="D393" s="2">
        <f t="shared" si="18"/>
        <v>-0.39999999999999858</v>
      </c>
      <c r="E393" s="2">
        <f t="shared" si="19"/>
        <v>0.39999999999999858</v>
      </c>
      <c r="F393">
        <f t="shared" si="20"/>
        <v>1</v>
      </c>
    </row>
    <row r="394" spans="1:6" x14ac:dyDescent="0.25">
      <c r="A394" s="1">
        <v>38379</v>
      </c>
      <c r="B394">
        <v>53.7</v>
      </c>
      <c r="C394">
        <v>54.1</v>
      </c>
      <c r="D394" s="2">
        <f t="shared" si="18"/>
        <v>-0.39999999999999858</v>
      </c>
      <c r="E394" s="2">
        <f t="shared" si="19"/>
        <v>0.39999999999999858</v>
      </c>
      <c r="F394">
        <f t="shared" si="20"/>
        <v>1</v>
      </c>
    </row>
    <row r="395" spans="1:6" x14ac:dyDescent="0.25">
      <c r="A395" s="1">
        <v>38380</v>
      </c>
      <c r="B395">
        <v>53.7</v>
      </c>
      <c r="C395">
        <v>54.1</v>
      </c>
      <c r="D395" s="2">
        <f t="shared" si="18"/>
        <v>-0.39999999999999858</v>
      </c>
      <c r="E395" s="2">
        <f t="shared" si="19"/>
        <v>0.39999999999999858</v>
      </c>
      <c r="F395">
        <f t="shared" si="20"/>
        <v>1</v>
      </c>
    </row>
    <row r="396" spans="1:6" x14ac:dyDescent="0.25">
      <c r="A396" s="1">
        <v>38381</v>
      </c>
      <c r="B396">
        <v>53.7</v>
      </c>
      <c r="C396">
        <v>54.1</v>
      </c>
      <c r="D396" s="2">
        <f t="shared" si="18"/>
        <v>-0.39999999999999858</v>
      </c>
      <c r="E396" s="2">
        <f t="shared" si="19"/>
        <v>0.39999999999999858</v>
      </c>
      <c r="F396">
        <f t="shared" si="20"/>
        <v>1</v>
      </c>
    </row>
    <row r="397" spans="1:6" x14ac:dyDescent="0.25">
      <c r="A397" s="1">
        <v>38382</v>
      </c>
      <c r="B397">
        <v>53.7</v>
      </c>
      <c r="C397">
        <v>54.1</v>
      </c>
      <c r="D397" s="2">
        <f t="shared" si="18"/>
        <v>-0.39999999999999858</v>
      </c>
      <c r="E397" s="2">
        <f t="shared" si="19"/>
        <v>0.39999999999999858</v>
      </c>
      <c r="F397">
        <f t="shared" si="20"/>
        <v>1</v>
      </c>
    </row>
    <row r="398" spans="1:6" x14ac:dyDescent="0.25">
      <c r="A398" s="1">
        <v>38383</v>
      </c>
      <c r="B398">
        <v>53.7</v>
      </c>
      <c r="C398">
        <v>54.1</v>
      </c>
      <c r="D398" s="2">
        <f t="shared" si="18"/>
        <v>-0.39999999999999858</v>
      </c>
      <c r="E398" s="2">
        <f t="shared" si="19"/>
        <v>0.39999999999999858</v>
      </c>
      <c r="F398">
        <f t="shared" si="20"/>
        <v>1</v>
      </c>
    </row>
    <row r="399" spans="1:6" x14ac:dyDescent="0.25">
      <c r="A399" s="1">
        <v>38384</v>
      </c>
      <c r="B399">
        <v>53.7</v>
      </c>
      <c r="C399">
        <v>54.1</v>
      </c>
      <c r="D399" s="2">
        <f t="shared" si="18"/>
        <v>-0.39999999999999858</v>
      </c>
      <c r="E399" s="2">
        <f t="shared" si="19"/>
        <v>0.39999999999999858</v>
      </c>
      <c r="F399">
        <f t="shared" si="20"/>
        <v>1</v>
      </c>
    </row>
    <row r="400" spans="1:6" x14ac:dyDescent="0.25">
      <c r="A400" s="1">
        <v>38385</v>
      </c>
      <c r="B400">
        <v>53.7</v>
      </c>
      <c r="C400">
        <v>54</v>
      </c>
      <c r="D400" s="2">
        <f t="shared" si="18"/>
        <v>-0.29999999999999716</v>
      </c>
      <c r="E400" s="2">
        <f t="shared" si="19"/>
        <v>0.29999999999999716</v>
      </c>
      <c r="F400">
        <f t="shared" si="20"/>
        <v>1</v>
      </c>
    </row>
    <row r="401" spans="1:6" x14ac:dyDescent="0.25">
      <c r="A401" s="1">
        <v>38386</v>
      </c>
      <c r="B401">
        <v>53.7</v>
      </c>
      <c r="C401">
        <v>54.1</v>
      </c>
      <c r="D401" s="2">
        <f t="shared" si="18"/>
        <v>-0.39999999999999858</v>
      </c>
      <c r="E401" s="2">
        <f t="shared" si="19"/>
        <v>0.39999999999999858</v>
      </c>
      <c r="F401">
        <f t="shared" si="20"/>
        <v>1</v>
      </c>
    </row>
    <row r="402" spans="1:6" x14ac:dyDescent="0.25">
      <c r="A402" s="1">
        <v>38387</v>
      </c>
      <c r="B402">
        <v>53.7</v>
      </c>
      <c r="C402">
        <v>54.1</v>
      </c>
      <c r="D402" s="2">
        <f t="shared" si="18"/>
        <v>-0.39999999999999858</v>
      </c>
      <c r="E402" s="2">
        <f t="shared" si="19"/>
        <v>0.39999999999999858</v>
      </c>
      <c r="F402">
        <f t="shared" si="20"/>
        <v>1</v>
      </c>
    </row>
    <row r="403" spans="1:6" x14ac:dyDescent="0.25">
      <c r="A403" s="1">
        <v>38388</v>
      </c>
      <c r="B403">
        <v>53.7</v>
      </c>
      <c r="C403">
        <v>54</v>
      </c>
      <c r="D403" s="2">
        <f t="shared" si="18"/>
        <v>-0.29999999999999716</v>
      </c>
      <c r="E403" s="2">
        <f t="shared" si="19"/>
        <v>0.29999999999999716</v>
      </c>
      <c r="F403">
        <f t="shared" si="20"/>
        <v>1</v>
      </c>
    </row>
    <row r="404" spans="1:6" x14ac:dyDescent="0.25">
      <c r="A404" s="1">
        <v>38389</v>
      </c>
      <c r="B404">
        <v>53.7</v>
      </c>
      <c r="C404">
        <v>54</v>
      </c>
      <c r="D404" s="2">
        <f t="shared" si="18"/>
        <v>-0.29999999999999716</v>
      </c>
      <c r="E404" s="2">
        <f t="shared" si="19"/>
        <v>0.29999999999999716</v>
      </c>
      <c r="F404">
        <f t="shared" si="20"/>
        <v>1</v>
      </c>
    </row>
    <row r="405" spans="1:6" x14ac:dyDescent="0.25">
      <c r="A405" s="1">
        <v>38390</v>
      </c>
      <c r="B405">
        <v>53.7</v>
      </c>
      <c r="C405">
        <v>54</v>
      </c>
      <c r="D405" s="2">
        <f t="shared" si="18"/>
        <v>-0.29999999999999716</v>
      </c>
      <c r="E405" s="2">
        <f t="shared" si="19"/>
        <v>0.29999999999999716</v>
      </c>
      <c r="F405">
        <f t="shared" si="20"/>
        <v>1</v>
      </c>
    </row>
    <row r="406" spans="1:6" x14ac:dyDescent="0.25">
      <c r="A406" s="1">
        <v>38391</v>
      </c>
      <c r="B406">
        <v>53.7</v>
      </c>
      <c r="C406">
        <v>54</v>
      </c>
      <c r="D406" s="2">
        <f t="shared" ref="D406:D469" si="21">B406-C406</f>
        <v>-0.29999999999999716</v>
      </c>
      <c r="E406" s="2">
        <f t="shared" ref="E406:E469" si="22">ABS(D406)</f>
        <v>0.29999999999999716</v>
      </c>
      <c r="F406">
        <f t="shared" ref="F406:F469" si="23">IF(E406&gt;0.5,0,1)</f>
        <v>1</v>
      </c>
    </row>
    <row r="407" spans="1:6" x14ac:dyDescent="0.25">
      <c r="A407" s="1">
        <v>38392</v>
      </c>
      <c r="B407">
        <v>53.7</v>
      </c>
      <c r="C407">
        <v>54</v>
      </c>
      <c r="D407" s="2">
        <f t="shared" si="21"/>
        <v>-0.29999999999999716</v>
      </c>
      <c r="E407" s="2">
        <f t="shared" si="22"/>
        <v>0.29999999999999716</v>
      </c>
      <c r="F407">
        <f t="shared" si="23"/>
        <v>1</v>
      </c>
    </row>
    <row r="408" spans="1:6" x14ac:dyDescent="0.25">
      <c r="A408" s="1">
        <v>38393</v>
      </c>
      <c r="B408">
        <v>53.7</v>
      </c>
      <c r="C408">
        <v>54</v>
      </c>
      <c r="D408" s="2">
        <f t="shared" si="21"/>
        <v>-0.29999999999999716</v>
      </c>
      <c r="E408" s="2">
        <f t="shared" si="22"/>
        <v>0.29999999999999716</v>
      </c>
      <c r="F408">
        <f t="shared" si="23"/>
        <v>1</v>
      </c>
    </row>
    <row r="409" spans="1:6" x14ac:dyDescent="0.25">
      <c r="A409" s="1">
        <v>38394</v>
      </c>
      <c r="B409">
        <v>53.7</v>
      </c>
      <c r="C409">
        <v>54</v>
      </c>
      <c r="D409" s="2">
        <f t="shared" si="21"/>
        <v>-0.29999999999999716</v>
      </c>
      <c r="E409" s="2">
        <f t="shared" si="22"/>
        <v>0.29999999999999716</v>
      </c>
      <c r="F409">
        <f t="shared" si="23"/>
        <v>1</v>
      </c>
    </row>
    <row r="410" spans="1:6" x14ac:dyDescent="0.25">
      <c r="A410" s="1">
        <v>38395</v>
      </c>
      <c r="B410">
        <v>53.7</v>
      </c>
      <c r="C410">
        <v>54</v>
      </c>
      <c r="D410" s="2">
        <f t="shared" si="21"/>
        <v>-0.29999999999999716</v>
      </c>
      <c r="E410" s="2">
        <f t="shared" si="22"/>
        <v>0.29999999999999716</v>
      </c>
      <c r="F410">
        <f t="shared" si="23"/>
        <v>1</v>
      </c>
    </row>
    <row r="411" spans="1:6" x14ac:dyDescent="0.25">
      <c r="A411" s="1">
        <v>38396</v>
      </c>
      <c r="B411">
        <v>53.7</v>
      </c>
      <c r="C411">
        <v>54</v>
      </c>
      <c r="D411" s="2">
        <f t="shared" si="21"/>
        <v>-0.29999999999999716</v>
      </c>
      <c r="E411" s="2">
        <f t="shared" si="22"/>
        <v>0.29999999999999716</v>
      </c>
      <c r="F411">
        <f t="shared" si="23"/>
        <v>1</v>
      </c>
    </row>
    <row r="412" spans="1:6" x14ac:dyDescent="0.25">
      <c r="A412" s="1">
        <v>38397</v>
      </c>
      <c r="B412">
        <v>53.6</v>
      </c>
      <c r="C412">
        <v>54</v>
      </c>
      <c r="D412" s="2">
        <f t="shared" si="21"/>
        <v>-0.39999999999999858</v>
      </c>
      <c r="E412" s="2">
        <f t="shared" si="22"/>
        <v>0.39999999999999858</v>
      </c>
      <c r="F412">
        <f t="shared" si="23"/>
        <v>1</v>
      </c>
    </row>
    <row r="413" spans="1:6" x14ac:dyDescent="0.25">
      <c r="A413" s="1">
        <v>38398</v>
      </c>
      <c r="B413">
        <v>53.6</v>
      </c>
      <c r="C413">
        <v>54</v>
      </c>
      <c r="D413" s="2">
        <f t="shared" si="21"/>
        <v>-0.39999999999999858</v>
      </c>
      <c r="E413" s="2">
        <f t="shared" si="22"/>
        <v>0.39999999999999858</v>
      </c>
      <c r="F413">
        <f t="shared" si="23"/>
        <v>1</v>
      </c>
    </row>
    <row r="414" spans="1:6" x14ac:dyDescent="0.25">
      <c r="A414" s="1">
        <v>38399</v>
      </c>
      <c r="B414">
        <v>53.7</v>
      </c>
      <c r="C414">
        <v>53.9</v>
      </c>
      <c r="D414" s="2">
        <f t="shared" si="21"/>
        <v>-0.19999999999999574</v>
      </c>
      <c r="E414" s="2">
        <f t="shared" si="22"/>
        <v>0.19999999999999574</v>
      </c>
      <c r="F414">
        <f t="shared" si="23"/>
        <v>1</v>
      </c>
    </row>
    <row r="415" spans="1:6" x14ac:dyDescent="0.25">
      <c r="A415" s="1">
        <v>38400</v>
      </c>
      <c r="B415">
        <v>53.7</v>
      </c>
      <c r="C415">
        <v>53.9</v>
      </c>
      <c r="D415" s="2">
        <f t="shared" si="21"/>
        <v>-0.19999999999999574</v>
      </c>
      <c r="E415" s="2">
        <f t="shared" si="22"/>
        <v>0.19999999999999574</v>
      </c>
      <c r="F415">
        <f t="shared" si="23"/>
        <v>1</v>
      </c>
    </row>
    <row r="416" spans="1:6" x14ac:dyDescent="0.25">
      <c r="A416" s="1">
        <v>38401</v>
      </c>
      <c r="B416">
        <v>53.6</v>
      </c>
      <c r="C416">
        <v>53.9</v>
      </c>
      <c r="D416" s="2">
        <f t="shared" si="21"/>
        <v>-0.29999999999999716</v>
      </c>
      <c r="E416" s="2">
        <f t="shared" si="22"/>
        <v>0.29999999999999716</v>
      </c>
      <c r="F416">
        <f t="shared" si="23"/>
        <v>1</v>
      </c>
    </row>
    <row r="417" spans="1:6" x14ac:dyDescent="0.25">
      <c r="A417" s="1">
        <v>38402</v>
      </c>
      <c r="B417">
        <v>53.6</v>
      </c>
      <c r="C417">
        <v>53.9</v>
      </c>
      <c r="D417" s="2">
        <f t="shared" si="21"/>
        <v>-0.29999999999999716</v>
      </c>
      <c r="E417" s="2">
        <f t="shared" si="22"/>
        <v>0.29999999999999716</v>
      </c>
      <c r="F417">
        <f t="shared" si="23"/>
        <v>1</v>
      </c>
    </row>
    <row r="418" spans="1:6" x14ac:dyDescent="0.25">
      <c r="A418" s="1">
        <v>38403</v>
      </c>
      <c r="B418">
        <v>53.6</v>
      </c>
      <c r="C418">
        <v>53.9</v>
      </c>
      <c r="D418" s="2">
        <f t="shared" si="21"/>
        <v>-0.29999999999999716</v>
      </c>
      <c r="E418" s="2">
        <f t="shared" si="22"/>
        <v>0.29999999999999716</v>
      </c>
      <c r="F418">
        <f t="shared" si="23"/>
        <v>1</v>
      </c>
    </row>
    <row r="419" spans="1:6" x14ac:dyDescent="0.25">
      <c r="A419" s="1">
        <v>38404</v>
      </c>
      <c r="B419">
        <v>53.6</v>
      </c>
      <c r="C419">
        <v>53.9</v>
      </c>
      <c r="D419" s="2">
        <f t="shared" si="21"/>
        <v>-0.29999999999999716</v>
      </c>
      <c r="E419" s="2">
        <f t="shared" si="22"/>
        <v>0.29999999999999716</v>
      </c>
      <c r="F419">
        <f t="shared" si="23"/>
        <v>1</v>
      </c>
    </row>
    <row r="420" spans="1:6" x14ac:dyDescent="0.25">
      <c r="A420" s="1">
        <v>38405</v>
      </c>
      <c r="B420">
        <v>53.6</v>
      </c>
      <c r="C420">
        <v>53.9</v>
      </c>
      <c r="D420" s="2">
        <f t="shared" si="21"/>
        <v>-0.29999999999999716</v>
      </c>
      <c r="E420" s="2">
        <f t="shared" si="22"/>
        <v>0.29999999999999716</v>
      </c>
      <c r="F420">
        <f t="shared" si="23"/>
        <v>1</v>
      </c>
    </row>
    <row r="421" spans="1:6" x14ac:dyDescent="0.25">
      <c r="A421" s="1">
        <v>38406</v>
      </c>
      <c r="B421">
        <v>53.6</v>
      </c>
      <c r="C421">
        <v>53.9</v>
      </c>
      <c r="D421" s="2">
        <f t="shared" si="21"/>
        <v>-0.29999999999999716</v>
      </c>
      <c r="E421" s="2">
        <f t="shared" si="22"/>
        <v>0.29999999999999716</v>
      </c>
      <c r="F421">
        <f t="shared" si="23"/>
        <v>1</v>
      </c>
    </row>
    <row r="422" spans="1:6" x14ac:dyDescent="0.25">
      <c r="A422" s="1">
        <v>38407</v>
      </c>
      <c r="B422">
        <v>53.6</v>
      </c>
      <c r="C422">
        <v>53.9</v>
      </c>
      <c r="D422" s="2">
        <f t="shared" si="21"/>
        <v>-0.29999999999999716</v>
      </c>
      <c r="E422" s="2">
        <f t="shared" si="22"/>
        <v>0.29999999999999716</v>
      </c>
      <c r="F422">
        <f t="shared" si="23"/>
        <v>1</v>
      </c>
    </row>
    <row r="423" spans="1:6" x14ac:dyDescent="0.25">
      <c r="A423" s="1">
        <v>38408</v>
      </c>
      <c r="B423">
        <v>53.6</v>
      </c>
      <c r="C423">
        <v>53.9</v>
      </c>
      <c r="D423" s="2">
        <f t="shared" si="21"/>
        <v>-0.29999999999999716</v>
      </c>
      <c r="E423" s="2">
        <f t="shared" si="22"/>
        <v>0.29999999999999716</v>
      </c>
      <c r="F423">
        <f t="shared" si="23"/>
        <v>1</v>
      </c>
    </row>
    <row r="424" spans="1:6" x14ac:dyDescent="0.25">
      <c r="A424" s="1">
        <v>38409</v>
      </c>
      <c r="B424">
        <v>53.6</v>
      </c>
      <c r="C424">
        <v>53.9</v>
      </c>
      <c r="D424" s="2">
        <f t="shared" si="21"/>
        <v>-0.29999999999999716</v>
      </c>
      <c r="E424" s="2">
        <f t="shared" si="22"/>
        <v>0.29999999999999716</v>
      </c>
      <c r="F424">
        <f t="shared" si="23"/>
        <v>1</v>
      </c>
    </row>
    <row r="425" spans="1:6" x14ac:dyDescent="0.25">
      <c r="A425" s="1">
        <v>38410</v>
      </c>
      <c r="B425">
        <v>53.7</v>
      </c>
      <c r="C425">
        <v>53.9</v>
      </c>
      <c r="D425" s="2">
        <f t="shared" si="21"/>
        <v>-0.19999999999999574</v>
      </c>
      <c r="E425" s="2">
        <f t="shared" si="22"/>
        <v>0.19999999999999574</v>
      </c>
      <c r="F425">
        <f t="shared" si="23"/>
        <v>1</v>
      </c>
    </row>
    <row r="426" spans="1:6" x14ac:dyDescent="0.25">
      <c r="A426" s="1">
        <v>38411</v>
      </c>
      <c r="B426">
        <v>53.7</v>
      </c>
      <c r="C426">
        <v>53.9</v>
      </c>
      <c r="D426" s="2">
        <f t="shared" si="21"/>
        <v>-0.19999999999999574</v>
      </c>
      <c r="E426" s="2">
        <f t="shared" si="22"/>
        <v>0.19999999999999574</v>
      </c>
      <c r="F426">
        <f t="shared" si="23"/>
        <v>1</v>
      </c>
    </row>
    <row r="427" spans="1:6" x14ac:dyDescent="0.25">
      <c r="A427" s="1">
        <v>38412</v>
      </c>
      <c r="B427">
        <v>53.7</v>
      </c>
      <c r="C427">
        <v>53.9</v>
      </c>
      <c r="D427" s="2">
        <f t="shared" si="21"/>
        <v>-0.19999999999999574</v>
      </c>
      <c r="E427" s="2">
        <f t="shared" si="22"/>
        <v>0.19999999999999574</v>
      </c>
      <c r="F427">
        <f t="shared" si="23"/>
        <v>1</v>
      </c>
    </row>
    <row r="428" spans="1:6" x14ac:dyDescent="0.25">
      <c r="A428" s="1">
        <v>38413</v>
      </c>
      <c r="B428">
        <v>53.7</v>
      </c>
      <c r="C428">
        <v>53.9</v>
      </c>
      <c r="D428" s="2">
        <f t="shared" si="21"/>
        <v>-0.19999999999999574</v>
      </c>
      <c r="E428" s="2">
        <f t="shared" si="22"/>
        <v>0.19999999999999574</v>
      </c>
      <c r="F428">
        <f t="shared" si="23"/>
        <v>1</v>
      </c>
    </row>
    <row r="429" spans="1:6" x14ac:dyDescent="0.25">
      <c r="A429" s="1">
        <v>38414</v>
      </c>
      <c r="B429">
        <v>53.7</v>
      </c>
      <c r="C429">
        <v>53.9</v>
      </c>
      <c r="D429" s="2">
        <f t="shared" si="21"/>
        <v>-0.19999999999999574</v>
      </c>
      <c r="E429" s="2">
        <f t="shared" si="22"/>
        <v>0.19999999999999574</v>
      </c>
      <c r="F429">
        <f t="shared" si="23"/>
        <v>1</v>
      </c>
    </row>
    <row r="430" spans="1:6" x14ac:dyDescent="0.25">
      <c r="A430" s="1">
        <v>38415</v>
      </c>
      <c r="B430">
        <v>53.7</v>
      </c>
      <c r="C430">
        <v>53.9</v>
      </c>
      <c r="D430" s="2">
        <f t="shared" si="21"/>
        <v>-0.19999999999999574</v>
      </c>
      <c r="E430" s="2">
        <f t="shared" si="22"/>
        <v>0.19999999999999574</v>
      </c>
      <c r="F430">
        <f t="shared" si="23"/>
        <v>1</v>
      </c>
    </row>
    <row r="431" spans="1:6" x14ac:dyDescent="0.25">
      <c r="A431" s="1">
        <v>38416</v>
      </c>
      <c r="B431">
        <v>53.6</v>
      </c>
      <c r="C431">
        <v>53.9</v>
      </c>
      <c r="D431" s="2">
        <f t="shared" si="21"/>
        <v>-0.29999999999999716</v>
      </c>
      <c r="E431" s="2">
        <f t="shared" si="22"/>
        <v>0.29999999999999716</v>
      </c>
      <c r="F431">
        <f t="shared" si="23"/>
        <v>1</v>
      </c>
    </row>
    <row r="432" spans="1:6" x14ac:dyDescent="0.25">
      <c r="A432" s="1">
        <v>38417</v>
      </c>
      <c r="B432">
        <v>53.6</v>
      </c>
      <c r="C432">
        <v>53.9</v>
      </c>
      <c r="D432" s="2">
        <f t="shared" si="21"/>
        <v>-0.29999999999999716</v>
      </c>
      <c r="E432" s="2">
        <f t="shared" si="22"/>
        <v>0.29999999999999716</v>
      </c>
      <c r="F432">
        <f t="shared" si="23"/>
        <v>1</v>
      </c>
    </row>
    <row r="433" spans="1:6" x14ac:dyDescent="0.25">
      <c r="A433" s="1">
        <v>38418</v>
      </c>
      <c r="B433">
        <v>53.6</v>
      </c>
      <c r="C433">
        <v>53.9</v>
      </c>
      <c r="D433" s="2">
        <f t="shared" si="21"/>
        <v>-0.29999999999999716</v>
      </c>
      <c r="E433" s="2">
        <f t="shared" si="22"/>
        <v>0.29999999999999716</v>
      </c>
      <c r="F433">
        <f t="shared" si="23"/>
        <v>1</v>
      </c>
    </row>
    <row r="434" spans="1:6" x14ac:dyDescent="0.25">
      <c r="A434" s="1">
        <v>38419</v>
      </c>
      <c r="B434">
        <v>53.6</v>
      </c>
      <c r="C434">
        <v>53.8</v>
      </c>
      <c r="D434" s="2">
        <f t="shared" si="21"/>
        <v>-0.19999999999999574</v>
      </c>
      <c r="E434" s="2">
        <f t="shared" si="22"/>
        <v>0.19999999999999574</v>
      </c>
      <c r="F434">
        <f t="shared" si="23"/>
        <v>1</v>
      </c>
    </row>
    <row r="435" spans="1:6" x14ac:dyDescent="0.25">
      <c r="A435" s="1">
        <v>38420</v>
      </c>
      <c r="B435">
        <v>53.6</v>
      </c>
      <c r="C435">
        <v>53.8</v>
      </c>
      <c r="D435" s="2">
        <f t="shared" si="21"/>
        <v>-0.19999999999999574</v>
      </c>
      <c r="E435" s="2">
        <f t="shared" si="22"/>
        <v>0.19999999999999574</v>
      </c>
      <c r="F435">
        <f t="shared" si="23"/>
        <v>1</v>
      </c>
    </row>
    <row r="436" spans="1:6" x14ac:dyDescent="0.25">
      <c r="A436" s="1">
        <v>38421</v>
      </c>
      <c r="B436">
        <v>53.6</v>
      </c>
      <c r="C436">
        <v>53.8</v>
      </c>
      <c r="D436" s="2">
        <f t="shared" si="21"/>
        <v>-0.19999999999999574</v>
      </c>
      <c r="E436" s="2">
        <f t="shared" si="22"/>
        <v>0.19999999999999574</v>
      </c>
      <c r="F436">
        <f t="shared" si="23"/>
        <v>1</v>
      </c>
    </row>
    <row r="437" spans="1:6" x14ac:dyDescent="0.25">
      <c r="A437" s="1">
        <v>38422</v>
      </c>
      <c r="B437">
        <v>53.6</v>
      </c>
      <c r="C437">
        <v>53.8</v>
      </c>
      <c r="D437" s="2">
        <f t="shared" si="21"/>
        <v>-0.19999999999999574</v>
      </c>
      <c r="E437" s="2">
        <f t="shared" si="22"/>
        <v>0.19999999999999574</v>
      </c>
      <c r="F437">
        <f t="shared" si="23"/>
        <v>1</v>
      </c>
    </row>
    <row r="438" spans="1:6" x14ac:dyDescent="0.25">
      <c r="A438" s="1">
        <v>38423</v>
      </c>
      <c r="B438">
        <v>53.6</v>
      </c>
      <c r="C438">
        <v>53.8</v>
      </c>
      <c r="D438" s="2">
        <f t="shared" si="21"/>
        <v>-0.19999999999999574</v>
      </c>
      <c r="E438" s="2">
        <f t="shared" si="22"/>
        <v>0.19999999999999574</v>
      </c>
      <c r="F438">
        <f t="shared" si="23"/>
        <v>1</v>
      </c>
    </row>
    <row r="439" spans="1:6" x14ac:dyDescent="0.25">
      <c r="A439" s="1">
        <v>38424</v>
      </c>
      <c r="B439">
        <v>53.5</v>
      </c>
      <c r="C439">
        <v>53.8</v>
      </c>
      <c r="D439" s="2">
        <f t="shared" si="21"/>
        <v>-0.29999999999999716</v>
      </c>
      <c r="E439" s="2">
        <f t="shared" si="22"/>
        <v>0.29999999999999716</v>
      </c>
      <c r="F439">
        <f t="shared" si="23"/>
        <v>1</v>
      </c>
    </row>
    <row r="440" spans="1:6" x14ac:dyDescent="0.25">
      <c r="A440" s="1">
        <v>38425</v>
      </c>
      <c r="B440">
        <v>53.5</v>
      </c>
      <c r="C440">
        <v>53.8</v>
      </c>
      <c r="D440" s="2">
        <f t="shared" si="21"/>
        <v>-0.29999999999999716</v>
      </c>
      <c r="E440" s="2">
        <f t="shared" si="22"/>
        <v>0.29999999999999716</v>
      </c>
      <c r="F440">
        <f t="shared" si="23"/>
        <v>1</v>
      </c>
    </row>
    <row r="441" spans="1:6" x14ac:dyDescent="0.25">
      <c r="A441" s="1">
        <v>38426</v>
      </c>
      <c r="B441">
        <v>53.5</v>
      </c>
      <c r="C441">
        <v>53.8</v>
      </c>
      <c r="D441" s="2">
        <f t="shared" si="21"/>
        <v>-0.29999999999999716</v>
      </c>
      <c r="E441" s="2">
        <f t="shared" si="22"/>
        <v>0.29999999999999716</v>
      </c>
      <c r="F441">
        <f t="shared" si="23"/>
        <v>1</v>
      </c>
    </row>
    <row r="442" spans="1:6" x14ac:dyDescent="0.25">
      <c r="A442" s="1">
        <v>38427</v>
      </c>
      <c r="B442">
        <v>53.5</v>
      </c>
      <c r="C442">
        <v>53.8</v>
      </c>
      <c r="D442" s="2">
        <f t="shared" si="21"/>
        <v>-0.29999999999999716</v>
      </c>
      <c r="E442" s="2">
        <f t="shared" si="22"/>
        <v>0.29999999999999716</v>
      </c>
      <c r="F442">
        <f t="shared" si="23"/>
        <v>1</v>
      </c>
    </row>
    <row r="443" spans="1:6" x14ac:dyDescent="0.25">
      <c r="A443" s="1">
        <v>38428</v>
      </c>
      <c r="B443">
        <v>53.6</v>
      </c>
      <c r="C443">
        <v>53.8</v>
      </c>
      <c r="D443" s="2">
        <f t="shared" si="21"/>
        <v>-0.19999999999999574</v>
      </c>
      <c r="E443" s="2">
        <f t="shared" si="22"/>
        <v>0.19999999999999574</v>
      </c>
      <c r="F443">
        <f t="shared" si="23"/>
        <v>1</v>
      </c>
    </row>
    <row r="444" spans="1:6" x14ac:dyDescent="0.25">
      <c r="A444" s="1">
        <v>38429</v>
      </c>
      <c r="B444">
        <v>53.6</v>
      </c>
      <c r="C444">
        <v>53.8</v>
      </c>
      <c r="D444" s="2">
        <f t="shared" si="21"/>
        <v>-0.19999999999999574</v>
      </c>
      <c r="E444" s="2">
        <f t="shared" si="22"/>
        <v>0.19999999999999574</v>
      </c>
      <c r="F444">
        <f t="shared" si="23"/>
        <v>1</v>
      </c>
    </row>
    <row r="445" spans="1:6" x14ac:dyDescent="0.25">
      <c r="A445" s="1">
        <v>38430</v>
      </c>
      <c r="B445">
        <v>53.6</v>
      </c>
      <c r="C445">
        <v>53.8</v>
      </c>
      <c r="D445" s="2">
        <f t="shared" si="21"/>
        <v>-0.19999999999999574</v>
      </c>
      <c r="E445" s="2">
        <f t="shared" si="22"/>
        <v>0.19999999999999574</v>
      </c>
      <c r="F445">
        <f t="shared" si="23"/>
        <v>1</v>
      </c>
    </row>
    <row r="446" spans="1:6" x14ac:dyDescent="0.25">
      <c r="A446" s="1">
        <v>38431</v>
      </c>
      <c r="B446">
        <v>53.6</v>
      </c>
      <c r="C446">
        <v>53.8</v>
      </c>
      <c r="D446" s="2">
        <f t="shared" si="21"/>
        <v>-0.19999999999999574</v>
      </c>
      <c r="E446" s="2">
        <f t="shared" si="22"/>
        <v>0.19999999999999574</v>
      </c>
      <c r="F446">
        <f t="shared" si="23"/>
        <v>1</v>
      </c>
    </row>
    <row r="447" spans="1:6" x14ac:dyDescent="0.25">
      <c r="A447" s="1">
        <v>38432</v>
      </c>
      <c r="B447">
        <v>53.6</v>
      </c>
      <c r="C447">
        <v>53.8</v>
      </c>
      <c r="D447" s="2">
        <f t="shared" si="21"/>
        <v>-0.19999999999999574</v>
      </c>
      <c r="E447" s="2">
        <f t="shared" si="22"/>
        <v>0.19999999999999574</v>
      </c>
      <c r="F447">
        <f t="shared" si="23"/>
        <v>1</v>
      </c>
    </row>
    <row r="448" spans="1:6" x14ac:dyDescent="0.25">
      <c r="A448" s="1">
        <v>38433</v>
      </c>
      <c r="B448">
        <v>53.6</v>
      </c>
      <c r="C448">
        <v>53.8</v>
      </c>
      <c r="D448" s="2">
        <f t="shared" si="21"/>
        <v>-0.19999999999999574</v>
      </c>
      <c r="E448" s="2">
        <f t="shared" si="22"/>
        <v>0.19999999999999574</v>
      </c>
      <c r="F448">
        <f t="shared" si="23"/>
        <v>1</v>
      </c>
    </row>
    <row r="449" spans="1:6" x14ac:dyDescent="0.25">
      <c r="A449" s="1">
        <v>38434</v>
      </c>
      <c r="B449">
        <v>53.7</v>
      </c>
      <c r="C449">
        <v>53.8</v>
      </c>
      <c r="D449" s="2">
        <f t="shared" si="21"/>
        <v>-9.9999999999994316E-2</v>
      </c>
      <c r="E449" s="2">
        <f t="shared" si="22"/>
        <v>9.9999999999994316E-2</v>
      </c>
      <c r="F449">
        <f t="shared" si="23"/>
        <v>1</v>
      </c>
    </row>
    <row r="450" spans="1:6" x14ac:dyDescent="0.25">
      <c r="A450" s="1">
        <v>38435</v>
      </c>
      <c r="B450">
        <v>53.7</v>
      </c>
      <c r="C450">
        <v>53.8</v>
      </c>
      <c r="D450" s="2">
        <f t="shared" si="21"/>
        <v>-9.9999999999994316E-2</v>
      </c>
      <c r="E450" s="2">
        <f t="shared" si="22"/>
        <v>9.9999999999994316E-2</v>
      </c>
      <c r="F450">
        <f t="shared" si="23"/>
        <v>1</v>
      </c>
    </row>
    <row r="451" spans="1:6" x14ac:dyDescent="0.25">
      <c r="A451" s="1">
        <v>38436</v>
      </c>
      <c r="B451">
        <v>53.7</v>
      </c>
      <c r="C451">
        <v>53.8</v>
      </c>
      <c r="D451" s="2">
        <f t="shared" si="21"/>
        <v>-9.9999999999994316E-2</v>
      </c>
      <c r="E451" s="2">
        <f t="shared" si="22"/>
        <v>9.9999999999994316E-2</v>
      </c>
      <c r="F451">
        <f t="shared" si="23"/>
        <v>1</v>
      </c>
    </row>
    <row r="452" spans="1:6" x14ac:dyDescent="0.25">
      <c r="A452" s="1">
        <v>38437</v>
      </c>
      <c r="B452">
        <v>53.8</v>
      </c>
      <c r="C452">
        <v>53.9</v>
      </c>
      <c r="D452" s="2">
        <f t="shared" si="21"/>
        <v>-0.10000000000000142</v>
      </c>
      <c r="E452" s="2">
        <f t="shared" si="22"/>
        <v>0.10000000000000142</v>
      </c>
      <c r="F452">
        <f t="shared" si="23"/>
        <v>1</v>
      </c>
    </row>
    <row r="453" spans="1:6" x14ac:dyDescent="0.25">
      <c r="A453" s="1">
        <v>38438</v>
      </c>
      <c r="B453">
        <v>53.8</v>
      </c>
      <c r="C453">
        <v>53.9</v>
      </c>
      <c r="D453" s="2">
        <f t="shared" si="21"/>
        <v>-0.10000000000000142</v>
      </c>
      <c r="E453" s="2">
        <f t="shared" si="22"/>
        <v>0.10000000000000142</v>
      </c>
      <c r="F453">
        <f t="shared" si="23"/>
        <v>1</v>
      </c>
    </row>
    <row r="454" spans="1:6" x14ac:dyDescent="0.25">
      <c r="A454" s="1">
        <v>38439</v>
      </c>
      <c r="B454">
        <v>53.8</v>
      </c>
      <c r="C454">
        <v>53.9</v>
      </c>
      <c r="D454" s="2">
        <f t="shared" si="21"/>
        <v>-0.10000000000000142</v>
      </c>
      <c r="E454" s="2">
        <f t="shared" si="22"/>
        <v>0.10000000000000142</v>
      </c>
      <c r="F454">
        <f t="shared" si="23"/>
        <v>1</v>
      </c>
    </row>
    <row r="455" spans="1:6" x14ac:dyDescent="0.25">
      <c r="A455" s="1">
        <v>38440</v>
      </c>
      <c r="B455">
        <v>53.8</v>
      </c>
      <c r="C455">
        <v>53.9</v>
      </c>
      <c r="D455" s="2">
        <f t="shared" si="21"/>
        <v>-0.10000000000000142</v>
      </c>
      <c r="E455" s="2">
        <f t="shared" si="22"/>
        <v>0.10000000000000142</v>
      </c>
      <c r="F455">
        <f t="shared" si="23"/>
        <v>1</v>
      </c>
    </row>
    <row r="456" spans="1:6" x14ac:dyDescent="0.25">
      <c r="A456" s="1">
        <v>38441</v>
      </c>
      <c r="B456">
        <v>53.8</v>
      </c>
      <c r="C456">
        <v>53.9</v>
      </c>
      <c r="D456" s="2">
        <f t="shared" si="21"/>
        <v>-0.10000000000000142</v>
      </c>
      <c r="E456" s="2">
        <f t="shared" si="22"/>
        <v>0.10000000000000142</v>
      </c>
      <c r="F456">
        <f t="shared" si="23"/>
        <v>1</v>
      </c>
    </row>
    <row r="457" spans="1:6" x14ac:dyDescent="0.25">
      <c r="A457" s="1">
        <v>38442</v>
      </c>
      <c r="B457">
        <v>53.8</v>
      </c>
      <c r="C457">
        <v>53.8</v>
      </c>
      <c r="D457" s="2">
        <f t="shared" si="21"/>
        <v>0</v>
      </c>
      <c r="E457" s="2">
        <f t="shared" si="22"/>
        <v>0</v>
      </c>
      <c r="F457">
        <f t="shared" si="23"/>
        <v>1</v>
      </c>
    </row>
    <row r="458" spans="1:6" x14ac:dyDescent="0.25">
      <c r="A458" s="1">
        <v>38443</v>
      </c>
      <c r="B458">
        <v>53.8</v>
      </c>
      <c r="C458">
        <v>53.8</v>
      </c>
      <c r="D458" s="2">
        <f t="shared" si="21"/>
        <v>0</v>
      </c>
      <c r="E458" s="2">
        <f t="shared" si="22"/>
        <v>0</v>
      </c>
      <c r="F458">
        <f t="shared" si="23"/>
        <v>1</v>
      </c>
    </row>
    <row r="459" spans="1:6" x14ac:dyDescent="0.25">
      <c r="A459" s="1">
        <v>38444</v>
      </c>
      <c r="B459">
        <v>53.8</v>
      </c>
      <c r="C459">
        <v>53.9</v>
      </c>
      <c r="D459" s="2">
        <f t="shared" si="21"/>
        <v>-0.10000000000000142</v>
      </c>
      <c r="E459" s="2">
        <f t="shared" si="22"/>
        <v>0.10000000000000142</v>
      </c>
      <c r="F459">
        <f t="shared" si="23"/>
        <v>1</v>
      </c>
    </row>
    <row r="460" spans="1:6" x14ac:dyDescent="0.25">
      <c r="A460" s="1">
        <v>38445</v>
      </c>
      <c r="B460">
        <v>53.8</v>
      </c>
      <c r="C460">
        <v>53.9</v>
      </c>
      <c r="D460" s="2">
        <f t="shared" si="21"/>
        <v>-0.10000000000000142</v>
      </c>
      <c r="E460" s="2">
        <f t="shared" si="22"/>
        <v>0.10000000000000142</v>
      </c>
      <c r="F460">
        <f t="shared" si="23"/>
        <v>1</v>
      </c>
    </row>
    <row r="461" spans="1:6" x14ac:dyDescent="0.25">
      <c r="A461" s="1">
        <v>38446</v>
      </c>
      <c r="B461">
        <v>53.8</v>
      </c>
      <c r="C461">
        <v>53.9</v>
      </c>
      <c r="D461" s="2">
        <f t="shared" si="21"/>
        <v>-0.10000000000000142</v>
      </c>
      <c r="E461" s="2">
        <f t="shared" si="22"/>
        <v>0.10000000000000142</v>
      </c>
      <c r="F461">
        <f t="shared" si="23"/>
        <v>1</v>
      </c>
    </row>
    <row r="462" spans="1:6" x14ac:dyDescent="0.25">
      <c r="A462" s="1">
        <v>38447</v>
      </c>
      <c r="B462">
        <v>53.8</v>
      </c>
      <c r="C462">
        <v>53.9</v>
      </c>
      <c r="D462" s="2">
        <f t="shared" si="21"/>
        <v>-0.10000000000000142</v>
      </c>
      <c r="E462" s="2">
        <f t="shared" si="22"/>
        <v>0.10000000000000142</v>
      </c>
      <c r="F462">
        <f t="shared" si="23"/>
        <v>1</v>
      </c>
    </row>
    <row r="463" spans="1:6" x14ac:dyDescent="0.25">
      <c r="A463" s="1">
        <v>38448</v>
      </c>
      <c r="B463">
        <v>53.8</v>
      </c>
      <c r="C463">
        <v>53.9</v>
      </c>
      <c r="D463" s="2">
        <f t="shared" si="21"/>
        <v>-0.10000000000000142</v>
      </c>
      <c r="E463" s="2">
        <f t="shared" si="22"/>
        <v>0.10000000000000142</v>
      </c>
      <c r="F463">
        <f t="shared" si="23"/>
        <v>1</v>
      </c>
    </row>
    <row r="464" spans="1:6" x14ac:dyDescent="0.25">
      <c r="A464" s="1">
        <v>38449</v>
      </c>
      <c r="B464">
        <v>53.8</v>
      </c>
      <c r="C464">
        <v>53.9</v>
      </c>
      <c r="D464" s="2">
        <f t="shared" si="21"/>
        <v>-0.10000000000000142</v>
      </c>
      <c r="E464" s="2">
        <f t="shared" si="22"/>
        <v>0.10000000000000142</v>
      </c>
      <c r="F464">
        <f t="shared" si="23"/>
        <v>1</v>
      </c>
    </row>
    <row r="465" spans="1:6" x14ac:dyDescent="0.25">
      <c r="A465" s="1">
        <v>38450</v>
      </c>
      <c r="B465">
        <v>54</v>
      </c>
      <c r="C465">
        <v>54</v>
      </c>
      <c r="D465" s="2">
        <f t="shared" si="21"/>
        <v>0</v>
      </c>
      <c r="E465" s="2">
        <f t="shared" si="22"/>
        <v>0</v>
      </c>
      <c r="F465">
        <f t="shared" si="23"/>
        <v>1</v>
      </c>
    </row>
    <row r="466" spans="1:6" x14ac:dyDescent="0.25">
      <c r="A466" s="1">
        <v>38451</v>
      </c>
      <c r="B466">
        <v>54</v>
      </c>
      <c r="C466">
        <v>54</v>
      </c>
      <c r="D466" s="2">
        <f t="shared" si="21"/>
        <v>0</v>
      </c>
      <c r="E466" s="2">
        <f t="shared" si="22"/>
        <v>0</v>
      </c>
      <c r="F466">
        <f t="shared" si="23"/>
        <v>1</v>
      </c>
    </row>
    <row r="467" spans="1:6" x14ac:dyDescent="0.25">
      <c r="A467" s="1">
        <v>38452</v>
      </c>
      <c r="B467">
        <v>53.9</v>
      </c>
      <c r="C467">
        <v>54</v>
      </c>
      <c r="D467" s="2">
        <f t="shared" si="21"/>
        <v>-0.10000000000000142</v>
      </c>
      <c r="E467" s="2">
        <f t="shared" si="22"/>
        <v>0.10000000000000142</v>
      </c>
      <c r="F467">
        <f t="shared" si="23"/>
        <v>1</v>
      </c>
    </row>
    <row r="468" spans="1:6" x14ac:dyDescent="0.25">
      <c r="A468" s="1">
        <v>38453</v>
      </c>
      <c r="B468">
        <v>53.9</v>
      </c>
      <c r="C468">
        <v>54</v>
      </c>
      <c r="D468" s="2">
        <f t="shared" si="21"/>
        <v>-0.10000000000000142</v>
      </c>
      <c r="E468" s="2">
        <f t="shared" si="22"/>
        <v>0.10000000000000142</v>
      </c>
      <c r="F468">
        <f t="shared" si="23"/>
        <v>1</v>
      </c>
    </row>
    <row r="469" spans="1:6" x14ac:dyDescent="0.25">
      <c r="A469" s="1">
        <v>38454</v>
      </c>
      <c r="B469">
        <v>53.9</v>
      </c>
      <c r="C469">
        <v>54</v>
      </c>
      <c r="D469" s="2">
        <f t="shared" si="21"/>
        <v>-0.10000000000000142</v>
      </c>
      <c r="E469" s="2">
        <f t="shared" si="22"/>
        <v>0.10000000000000142</v>
      </c>
      <c r="F469">
        <f t="shared" si="23"/>
        <v>1</v>
      </c>
    </row>
    <row r="470" spans="1:6" x14ac:dyDescent="0.25">
      <c r="A470" s="1">
        <v>38455</v>
      </c>
      <c r="B470">
        <v>53.9</v>
      </c>
      <c r="C470">
        <v>54</v>
      </c>
      <c r="D470" s="2">
        <f t="shared" ref="D470:D533" si="24">B470-C470</f>
        <v>-0.10000000000000142</v>
      </c>
      <c r="E470" s="2">
        <f t="shared" ref="E470:E533" si="25">ABS(D470)</f>
        <v>0.10000000000000142</v>
      </c>
      <c r="F470">
        <f t="shared" ref="F470:F533" si="26">IF(E470&gt;0.5,0,1)</f>
        <v>1</v>
      </c>
    </row>
    <row r="471" spans="1:6" x14ac:dyDescent="0.25">
      <c r="A471" s="1">
        <v>38456</v>
      </c>
      <c r="B471">
        <v>53.9</v>
      </c>
      <c r="C471">
        <v>54</v>
      </c>
      <c r="D471" s="2">
        <f t="shared" si="24"/>
        <v>-0.10000000000000142</v>
      </c>
      <c r="E471" s="2">
        <f t="shared" si="25"/>
        <v>0.10000000000000142</v>
      </c>
      <c r="F471">
        <f t="shared" si="26"/>
        <v>1</v>
      </c>
    </row>
    <row r="472" spans="1:6" x14ac:dyDescent="0.25">
      <c r="A472" s="1">
        <v>38457</v>
      </c>
      <c r="B472">
        <v>53.9</v>
      </c>
      <c r="C472">
        <v>53.9</v>
      </c>
      <c r="D472" s="2">
        <f t="shared" si="24"/>
        <v>0</v>
      </c>
      <c r="E472" s="2">
        <f t="shared" si="25"/>
        <v>0</v>
      </c>
      <c r="F472">
        <f t="shared" si="26"/>
        <v>1</v>
      </c>
    </row>
    <row r="473" spans="1:6" x14ac:dyDescent="0.25">
      <c r="A473" s="1">
        <v>38458</v>
      </c>
      <c r="B473">
        <v>53.8</v>
      </c>
      <c r="C473">
        <v>53.9</v>
      </c>
      <c r="D473" s="2">
        <f t="shared" si="24"/>
        <v>-0.10000000000000142</v>
      </c>
      <c r="E473" s="2">
        <f t="shared" si="25"/>
        <v>0.10000000000000142</v>
      </c>
      <c r="F473">
        <f t="shared" si="26"/>
        <v>1</v>
      </c>
    </row>
    <row r="474" spans="1:6" x14ac:dyDescent="0.25">
      <c r="A474" s="1">
        <v>38459</v>
      </c>
      <c r="B474">
        <v>53.8</v>
      </c>
      <c r="C474">
        <v>53.9</v>
      </c>
      <c r="D474" s="2">
        <f t="shared" si="24"/>
        <v>-0.10000000000000142</v>
      </c>
      <c r="E474" s="2">
        <f t="shared" si="25"/>
        <v>0.10000000000000142</v>
      </c>
      <c r="F474">
        <f t="shared" si="26"/>
        <v>1</v>
      </c>
    </row>
    <row r="475" spans="1:6" x14ac:dyDescent="0.25">
      <c r="A475" s="1">
        <v>38460</v>
      </c>
      <c r="B475">
        <v>53.8</v>
      </c>
      <c r="C475">
        <v>53.9</v>
      </c>
      <c r="D475" s="2">
        <f t="shared" si="24"/>
        <v>-0.10000000000000142</v>
      </c>
      <c r="E475" s="2">
        <f t="shared" si="25"/>
        <v>0.10000000000000142</v>
      </c>
      <c r="F475">
        <f t="shared" si="26"/>
        <v>1</v>
      </c>
    </row>
    <row r="476" spans="1:6" x14ac:dyDescent="0.25">
      <c r="A476" s="1">
        <v>38461</v>
      </c>
      <c r="B476">
        <v>53.8</v>
      </c>
      <c r="C476">
        <v>53.9</v>
      </c>
      <c r="D476" s="2">
        <f t="shared" si="24"/>
        <v>-0.10000000000000142</v>
      </c>
      <c r="E476" s="2">
        <f t="shared" si="25"/>
        <v>0.10000000000000142</v>
      </c>
      <c r="F476">
        <f t="shared" si="26"/>
        <v>1</v>
      </c>
    </row>
    <row r="477" spans="1:6" x14ac:dyDescent="0.25">
      <c r="A477" s="1">
        <v>38462</v>
      </c>
      <c r="B477">
        <v>53.7</v>
      </c>
      <c r="C477">
        <v>53.9</v>
      </c>
      <c r="D477" s="2">
        <f t="shared" si="24"/>
        <v>-0.19999999999999574</v>
      </c>
      <c r="E477" s="2">
        <f t="shared" si="25"/>
        <v>0.19999999999999574</v>
      </c>
      <c r="F477">
        <f t="shared" si="26"/>
        <v>1</v>
      </c>
    </row>
    <row r="478" spans="1:6" x14ac:dyDescent="0.25">
      <c r="A478" s="1">
        <v>38463</v>
      </c>
      <c r="B478">
        <v>53.7</v>
      </c>
      <c r="C478">
        <v>53.9</v>
      </c>
      <c r="D478" s="2">
        <f t="shared" si="24"/>
        <v>-0.19999999999999574</v>
      </c>
      <c r="E478" s="2">
        <f t="shared" si="25"/>
        <v>0.19999999999999574</v>
      </c>
      <c r="F478">
        <f t="shared" si="26"/>
        <v>1</v>
      </c>
    </row>
    <row r="479" spans="1:6" x14ac:dyDescent="0.25">
      <c r="A479" s="1">
        <v>38464</v>
      </c>
      <c r="B479">
        <v>53.7</v>
      </c>
      <c r="C479">
        <v>53.8</v>
      </c>
      <c r="D479" s="2">
        <f t="shared" si="24"/>
        <v>-9.9999999999994316E-2</v>
      </c>
      <c r="E479" s="2">
        <f t="shared" si="25"/>
        <v>9.9999999999994316E-2</v>
      </c>
      <c r="F479">
        <f t="shared" si="26"/>
        <v>1</v>
      </c>
    </row>
    <row r="480" spans="1:6" x14ac:dyDescent="0.25">
      <c r="A480" s="1">
        <v>38465</v>
      </c>
      <c r="B480">
        <v>53.7</v>
      </c>
      <c r="C480">
        <v>53.8</v>
      </c>
      <c r="D480" s="2">
        <f t="shared" si="24"/>
        <v>-9.9999999999994316E-2</v>
      </c>
      <c r="E480" s="2">
        <f t="shared" si="25"/>
        <v>9.9999999999994316E-2</v>
      </c>
      <c r="F480">
        <f t="shared" si="26"/>
        <v>1</v>
      </c>
    </row>
    <row r="481" spans="1:6" x14ac:dyDescent="0.25">
      <c r="A481" s="1">
        <v>38466</v>
      </c>
      <c r="B481">
        <v>53.7</v>
      </c>
      <c r="C481">
        <v>53.8</v>
      </c>
      <c r="D481" s="2">
        <f t="shared" si="24"/>
        <v>-9.9999999999994316E-2</v>
      </c>
      <c r="E481" s="2">
        <f t="shared" si="25"/>
        <v>9.9999999999994316E-2</v>
      </c>
      <c r="F481">
        <f t="shared" si="26"/>
        <v>1</v>
      </c>
    </row>
    <row r="482" spans="1:6" x14ac:dyDescent="0.25">
      <c r="A482" s="1">
        <v>38467</v>
      </c>
      <c r="B482">
        <v>53.7</v>
      </c>
      <c r="C482">
        <v>53.8</v>
      </c>
      <c r="D482" s="2">
        <f t="shared" si="24"/>
        <v>-9.9999999999994316E-2</v>
      </c>
      <c r="E482" s="2">
        <f t="shared" si="25"/>
        <v>9.9999999999994316E-2</v>
      </c>
      <c r="F482">
        <f t="shared" si="26"/>
        <v>1</v>
      </c>
    </row>
    <row r="483" spans="1:6" x14ac:dyDescent="0.25">
      <c r="A483" s="1">
        <v>38468</v>
      </c>
      <c r="B483">
        <v>53.7</v>
      </c>
      <c r="C483">
        <v>53.8</v>
      </c>
      <c r="D483" s="2">
        <f t="shared" si="24"/>
        <v>-9.9999999999994316E-2</v>
      </c>
      <c r="E483" s="2">
        <f t="shared" si="25"/>
        <v>9.9999999999994316E-2</v>
      </c>
      <c r="F483">
        <f t="shared" si="26"/>
        <v>1</v>
      </c>
    </row>
    <row r="484" spans="1:6" x14ac:dyDescent="0.25">
      <c r="A484" s="1">
        <v>38469</v>
      </c>
      <c r="B484">
        <v>53.8</v>
      </c>
      <c r="C484">
        <v>53.9</v>
      </c>
      <c r="D484" s="2">
        <f t="shared" si="24"/>
        <v>-0.10000000000000142</v>
      </c>
      <c r="E484" s="2">
        <f t="shared" si="25"/>
        <v>0.10000000000000142</v>
      </c>
      <c r="F484">
        <f t="shared" si="26"/>
        <v>1</v>
      </c>
    </row>
    <row r="485" spans="1:6" x14ac:dyDescent="0.25">
      <c r="A485" s="1">
        <v>38470</v>
      </c>
      <c r="B485">
        <v>53.8</v>
      </c>
      <c r="C485">
        <v>53.8</v>
      </c>
      <c r="D485" s="2">
        <f t="shared" si="24"/>
        <v>0</v>
      </c>
      <c r="E485" s="2">
        <f t="shared" si="25"/>
        <v>0</v>
      </c>
      <c r="F485">
        <f t="shared" si="26"/>
        <v>1</v>
      </c>
    </row>
    <row r="486" spans="1:6" x14ac:dyDescent="0.25">
      <c r="A486" s="1">
        <v>38471</v>
      </c>
      <c r="B486">
        <v>53.7</v>
      </c>
      <c r="C486">
        <v>53.8</v>
      </c>
      <c r="D486" s="2">
        <f t="shared" si="24"/>
        <v>-9.9999999999994316E-2</v>
      </c>
      <c r="E486" s="2">
        <f t="shared" si="25"/>
        <v>9.9999999999994316E-2</v>
      </c>
      <c r="F486">
        <f t="shared" si="26"/>
        <v>1</v>
      </c>
    </row>
    <row r="487" spans="1:6" x14ac:dyDescent="0.25">
      <c r="A487" s="1">
        <v>38472</v>
      </c>
      <c r="B487">
        <v>53.7</v>
      </c>
      <c r="C487">
        <v>53.8</v>
      </c>
      <c r="D487" s="2">
        <f t="shared" si="24"/>
        <v>-9.9999999999994316E-2</v>
      </c>
      <c r="E487" s="2">
        <f t="shared" si="25"/>
        <v>9.9999999999994316E-2</v>
      </c>
      <c r="F487">
        <f t="shared" si="26"/>
        <v>1</v>
      </c>
    </row>
    <row r="488" spans="1:6" x14ac:dyDescent="0.25">
      <c r="A488" s="1">
        <v>38473</v>
      </c>
      <c r="B488">
        <v>53.7</v>
      </c>
      <c r="C488">
        <v>53.8</v>
      </c>
      <c r="D488" s="2">
        <f t="shared" si="24"/>
        <v>-9.9999999999994316E-2</v>
      </c>
      <c r="E488" s="2">
        <f t="shared" si="25"/>
        <v>9.9999999999994316E-2</v>
      </c>
      <c r="F488">
        <f t="shared" si="26"/>
        <v>1</v>
      </c>
    </row>
    <row r="489" spans="1:6" x14ac:dyDescent="0.25">
      <c r="A489" s="1">
        <v>38474</v>
      </c>
      <c r="B489">
        <v>53.7</v>
      </c>
      <c r="C489">
        <v>53.8</v>
      </c>
      <c r="D489" s="2">
        <f t="shared" si="24"/>
        <v>-9.9999999999994316E-2</v>
      </c>
      <c r="E489" s="2">
        <f t="shared" si="25"/>
        <v>9.9999999999994316E-2</v>
      </c>
      <c r="F489">
        <f t="shared" si="26"/>
        <v>1</v>
      </c>
    </row>
    <row r="490" spans="1:6" x14ac:dyDescent="0.25">
      <c r="A490" s="1">
        <v>38475</v>
      </c>
      <c r="B490">
        <v>53.7</v>
      </c>
      <c r="C490">
        <v>53.8</v>
      </c>
      <c r="D490" s="2">
        <f t="shared" si="24"/>
        <v>-9.9999999999994316E-2</v>
      </c>
      <c r="E490" s="2">
        <f t="shared" si="25"/>
        <v>9.9999999999994316E-2</v>
      </c>
      <c r="F490">
        <f t="shared" si="26"/>
        <v>1</v>
      </c>
    </row>
    <row r="491" spans="1:6" x14ac:dyDescent="0.25">
      <c r="A491" s="1">
        <v>38476</v>
      </c>
      <c r="B491">
        <v>53.8</v>
      </c>
      <c r="C491">
        <v>53.9</v>
      </c>
      <c r="D491" s="2">
        <f t="shared" si="24"/>
        <v>-0.10000000000000142</v>
      </c>
      <c r="E491" s="2">
        <f t="shared" si="25"/>
        <v>0.10000000000000142</v>
      </c>
      <c r="F491">
        <f t="shared" si="26"/>
        <v>1</v>
      </c>
    </row>
    <row r="492" spans="1:6" x14ac:dyDescent="0.25">
      <c r="A492" s="1">
        <v>38477</v>
      </c>
      <c r="B492">
        <v>54.1</v>
      </c>
      <c r="C492">
        <v>54</v>
      </c>
      <c r="D492" s="2">
        <f t="shared" si="24"/>
        <v>0.10000000000000142</v>
      </c>
      <c r="E492" s="2">
        <f t="shared" si="25"/>
        <v>0.10000000000000142</v>
      </c>
      <c r="F492">
        <f t="shared" si="26"/>
        <v>1</v>
      </c>
    </row>
    <row r="493" spans="1:6" x14ac:dyDescent="0.25">
      <c r="A493" s="1">
        <v>38478</v>
      </c>
      <c r="B493">
        <v>54.1</v>
      </c>
      <c r="C493">
        <v>54.1</v>
      </c>
      <c r="D493" s="2">
        <f t="shared" si="24"/>
        <v>0</v>
      </c>
      <c r="E493" s="2">
        <f t="shared" si="25"/>
        <v>0</v>
      </c>
      <c r="F493">
        <f t="shared" si="26"/>
        <v>1</v>
      </c>
    </row>
    <row r="494" spans="1:6" x14ac:dyDescent="0.25">
      <c r="A494" s="1">
        <v>38479</v>
      </c>
      <c r="B494">
        <v>54.1</v>
      </c>
      <c r="C494">
        <v>54.1</v>
      </c>
      <c r="D494" s="2">
        <f t="shared" si="24"/>
        <v>0</v>
      </c>
      <c r="E494" s="2">
        <f t="shared" si="25"/>
        <v>0</v>
      </c>
      <c r="F494">
        <f t="shared" si="26"/>
        <v>1</v>
      </c>
    </row>
    <row r="495" spans="1:6" x14ac:dyDescent="0.25">
      <c r="A495" s="1">
        <v>38480</v>
      </c>
      <c r="B495">
        <v>54.1</v>
      </c>
      <c r="C495">
        <v>54.1</v>
      </c>
      <c r="D495" s="2">
        <f t="shared" si="24"/>
        <v>0</v>
      </c>
      <c r="E495" s="2">
        <f t="shared" si="25"/>
        <v>0</v>
      </c>
      <c r="F495">
        <f t="shared" si="26"/>
        <v>1</v>
      </c>
    </row>
    <row r="496" spans="1:6" x14ac:dyDescent="0.25">
      <c r="A496" s="1">
        <v>38481</v>
      </c>
      <c r="B496">
        <v>54.1</v>
      </c>
      <c r="C496">
        <v>54.1</v>
      </c>
      <c r="D496" s="2">
        <f t="shared" si="24"/>
        <v>0</v>
      </c>
      <c r="E496" s="2">
        <f t="shared" si="25"/>
        <v>0</v>
      </c>
      <c r="F496">
        <f t="shared" si="26"/>
        <v>1</v>
      </c>
    </row>
    <row r="497" spans="1:6" x14ac:dyDescent="0.25">
      <c r="A497" s="1">
        <v>38482</v>
      </c>
      <c r="B497">
        <v>54.1</v>
      </c>
      <c r="C497">
        <v>54</v>
      </c>
      <c r="D497" s="2">
        <f t="shared" si="24"/>
        <v>0.10000000000000142</v>
      </c>
      <c r="E497" s="2">
        <f t="shared" si="25"/>
        <v>0.10000000000000142</v>
      </c>
      <c r="F497">
        <f t="shared" si="26"/>
        <v>1</v>
      </c>
    </row>
    <row r="498" spans="1:6" x14ac:dyDescent="0.25">
      <c r="A498" s="1">
        <v>38483</v>
      </c>
      <c r="B498">
        <v>54.1</v>
      </c>
      <c r="C498">
        <v>54.1</v>
      </c>
      <c r="D498" s="2">
        <f t="shared" si="24"/>
        <v>0</v>
      </c>
      <c r="E498" s="2">
        <f t="shared" si="25"/>
        <v>0</v>
      </c>
      <c r="F498">
        <f t="shared" si="26"/>
        <v>1</v>
      </c>
    </row>
    <row r="499" spans="1:6" x14ac:dyDescent="0.25">
      <c r="A499" s="1">
        <v>38484</v>
      </c>
      <c r="B499">
        <v>54.1</v>
      </c>
      <c r="C499">
        <v>54.1</v>
      </c>
      <c r="D499" s="2">
        <f t="shared" si="24"/>
        <v>0</v>
      </c>
      <c r="E499" s="2">
        <f t="shared" si="25"/>
        <v>0</v>
      </c>
      <c r="F499">
        <f t="shared" si="26"/>
        <v>1</v>
      </c>
    </row>
    <row r="500" spans="1:6" x14ac:dyDescent="0.25">
      <c r="A500" s="1">
        <v>38485</v>
      </c>
      <c r="B500">
        <v>54.1</v>
      </c>
      <c r="C500">
        <v>54.1</v>
      </c>
      <c r="D500" s="2">
        <f t="shared" si="24"/>
        <v>0</v>
      </c>
      <c r="E500" s="2">
        <f t="shared" si="25"/>
        <v>0</v>
      </c>
      <c r="F500">
        <f t="shared" si="26"/>
        <v>1</v>
      </c>
    </row>
    <row r="501" spans="1:6" x14ac:dyDescent="0.25">
      <c r="A501" s="1">
        <v>38486</v>
      </c>
      <c r="B501">
        <v>54.1</v>
      </c>
      <c r="C501">
        <v>54.1</v>
      </c>
      <c r="D501" s="2">
        <f t="shared" si="24"/>
        <v>0</v>
      </c>
      <c r="E501" s="2">
        <f t="shared" si="25"/>
        <v>0</v>
      </c>
      <c r="F501">
        <f t="shared" si="26"/>
        <v>1</v>
      </c>
    </row>
    <row r="502" spans="1:6" x14ac:dyDescent="0.25">
      <c r="A502" s="1">
        <v>38487</v>
      </c>
      <c r="B502">
        <v>54.1</v>
      </c>
      <c r="C502">
        <v>54</v>
      </c>
      <c r="D502" s="2">
        <f t="shared" si="24"/>
        <v>0.10000000000000142</v>
      </c>
      <c r="E502" s="2">
        <f t="shared" si="25"/>
        <v>0.10000000000000142</v>
      </c>
      <c r="F502">
        <f t="shared" si="26"/>
        <v>1</v>
      </c>
    </row>
    <row r="503" spans="1:6" x14ac:dyDescent="0.25">
      <c r="A503" s="1">
        <v>38488</v>
      </c>
      <c r="B503">
        <v>54.1</v>
      </c>
      <c r="C503">
        <v>54</v>
      </c>
      <c r="D503" s="2">
        <f t="shared" si="24"/>
        <v>0.10000000000000142</v>
      </c>
      <c r="E503" s="2">
        <f t="shared" si="25"/>
        <v>0.10000000000000142</v>
      </c>
      <c r="F503">
        <f t="shared" si="26"/>
        <v>1</v>
      </c>
    </row>
    <row r="504" spans="1:6" x14ac:dyDescent="0.25">
      <c r="A504" s="1">
        <v>38489</v>
      </c>
      <c r="B504">
        <v>54.1</v>
      </c>
      <c r="C504">
        <v>54</v>
      </c>
      <c r="D504" s="2">
        <f t="shared" si="24"/>
        <v>0.10000000000000142</v>
      </c>
      <c r="E504" s="2">
        <f t="shared" si="25"/>
        <v>0.10000000000000142</v>
      </c>
      <c r="F504">
        <f t="shared" si="26"/>
        <v>1</v>
      </c>
    </row>
    <row r="505" spans="1:6" x14ac:dyDescent="0.25">
      <c r="A505" s="1">
        <v>38490</v>
      </c>
      <c r="B505">
        <v>54</v>
      </c>
      <c r="C505">
        <v>54</v>
      </c>
      <c r="D505" s="2">
        <f t="shared" si="24"/>
        <v>0</v>
      </c>
      <c r="E505" s="2">
        <f t="shared" si="25"/>
        <v>0</v>
      </c>
      <c r="F505">
        <f t="shared" si="26"/>
        <v>1</v>
      </c>
    </row>
    <row r="506" spans="1:6" x14ac:dyDescent="0.25">
      <c r="A506" s="1">
        <v>38491</v>
      </c>
      <c r="B506">
        <v>54</v>
      </c>
      <c r="C506">
        <v>54</v>
      </c>
      <c r="D506" s="2">
        <f t="shared" si="24"/>
        <v>0</v>
      </c>
      <c r="E506" s="2">
        <f t="shared" si="25"/>
        <v>0</v>
      </c>
      <c r="F506">
        <f t="shared" si="26"/>
        <v>1</v>
      </c>
    </row>
    <row r="507" spans="1:6" x14ac:dyDescent="0.25">
      <c r="A507" s="1">
        <v>38492</v>
      </c>
      <c r="B507">
        <v>54</v>
      </c>
      <c r="C507">
        <v>54</v>
      </c>
      <c r="D507" s="2">
        <f t="shared" si="24"/>
        <v>0</v>
      </c>
      <c r="E507" s="2">
        <f t="shared" si="25"/>
        <v>0</v>
      </c>
      <c r="F507">
        <f t="shared" si="26"/>
        <v>1</v>
      </c>
    </row>
    <row r="508" spans="1:6" x14ac:dyDescent="0.25">
      <c r="A508" s="1">
        <v>38493</v>
      </c>
      <c r="B508">
        <v>54</v>
      </c>
      <c r="C508">
        <v>54</v>
      </c>
      <c r="D508" s="2">
        <f t="shared" si="24"/>
        <v>0</v>
      </c>
      <c r="E508" s="2">
        <f t="shared" si="25"/>
        <v>0</v>
      </c>
      <c r="F508">
        <f t="shared" si="26"/>
        <v>1</v>
      </c>
    </row>
    <row r="509" spans="1:6" x14ac:dyDescent="0.25">
      <c r="A509" s="1">
        <v>38494</v>
      </c>
      <c r="B509">
        <v>54</v>
      </c>
      <c r="C509">
        <v>54</v>
      </c>
      <c r="D509" s="2">
        <f t="shared" si="24"/>
        <v>0</v>
      </c>
      <c r="E509" s="2">
        <f t="shared" si="25"/>
        <v>0</v>
      </c>
      <c r="F509">
        <f t="shared" si="26"/>
        <v>1</v>
      </c>
    </row>
    <row r="510" spans="1:6" x14ac:dyDescent="0.25">
      <c r="A510" s="1">
        <v>38495</v>
      </c>
      <c r="B510">
        <v>54</v>
      </c>
      <c r="C510">
        <v>54</v>
      </c>
      <c r="D510" s="2">
        <f t="shared" si="24"/>
        <v>0</v>
      </c>
      <c r="E510" s="2">
        <f t="shared" si="25"/>
        <v>0</v>
      </c>
      <c r="F510">
        <f t="shared" si="26"/>
        <v>1</v>
      </c>
    </row>
    <row r="511" spans="1:6" x14ac:dyDescent="0.25">
      <c r="A511" s="1">
        <v>38496</v>
      </c>
      <c r="B511">
        <v>54</v>
      </c>
      <c r="C511">
        <v>54</v>
      </c>
      <c r="D511" s="2">
        <f t="shared" si="24"/>
        <v>0</v>
      </c>
      <c r="E511" s="2">
        <f t="shared" si="25"/>
        <v>0</v>
      </c>
      <c r="F511">
        <f t="shared" si="26"/>
        <v>1</v>
      </c>
    </row>
    <row r="512" spans="1:6" x14ac:dyDescent="0.25">
      <c r="A512" s="1">
        <v>38497</v>
      </c>
      <c r="B512">
        <v>54</v>
      </c>
      <c r="C512">
        <v>54</v>
      </c>
      <c r="D512" s="2">
        <f t="shared" si="24"/>
        <v>0</v>
      </c>
      <c r="E512" s="2">
        <f t="shared" si="25"/>
        <v>0</v>
      </c>
      <c r="F512">
        <f t="shared" si="26"/>
        <v>1</v>
      </c>
    </row>
    <row r="513" spans="1:6" x14ac:dyDescent="0.25">
      <c r="A513" s="1">
        <v>38498</v>
      </c>
      <c r="B513">
        <v>54</v>
      </c>
      <c r="C513">
        <v>54</v>
      </c>
      <c r="D513" s="2">
        <f t="shared" si="24"/>
        <v>0</v>
      </c>
      <c r="E513" s="2">
        <f t="shared" si="25"/>
        <v>0</v>
      </c>
      <c r="F513">
        <f t="shared" si="26"/>
        <v>1</v>
      </c>
    </row>
    <row r="514" spans="1:6" x14ac:dyDescent="0.25">
      <c r="A514" s="1">
        <v>38499</v>
      </c>
      <c r="B514">
        <v>54</v>
      </c>
      <c r="C514">
        <v>54</v>
      </c>
      <c r="D514" s="2">
        <f t="shared" si="24"/>
        <v>0</v>
      </c>
      <c r="E514" s="2">
        <f t="shared" si="25"/>
        <v>0</v>
      </c>
      <c r="F514">
        <f t="shared" si="26"/>
        <v>1</v>
      </c>
    </row>
    <row r="515" spans="1:6" x14ac:dyDescent="0.25">
      <c r="A515" s="1">
        <v>38500</v>
      </c>
      <c r="B515">
        <v>54</v>
      </c>
      <c r="C515">
        <v>54</v>
      </c>
      <c r="D515" s="2">
        <f t="shared" si="24"/>
        <v>0</v>
      </c>
      <c r="E515" s="2">
        <f t="shared" si="25"/>
        <v>0</v>
      </c>
      <c r="F515">
        <f t="shared" si="26"/>
        <v>1</v>
      </c>
    </row>
    <row r="516" spans="1:6" x14ac:dyDescent="0.25">
      <c r="A516" s="1">
        <v>38501</v>
      </c>
      <c r="B516">
        <v>54</v>
      </c>
      <c r="C516">
        <v>54</v>
      </c>
      <c r="D516" s="2">
        <f t="shared" si="24"/>
        <v>0</v>
      </c>
      <c r="E516" s="2">
        <f t="shared" si="25"/>
        <v>0</v>
      </c>
      <c r="F516">
        <f t="shared" si="26"/>
        <v>1</v>
      </c>
    </row>
    <row r="517" spans="1:6" x14ac:dyDescent="0.25">
      <c r="A517" s="1">
        <v>38502</v>
      </c>
      <c r="B517">
        <v>53.9</v>
      </c>
      <c r="C517">
        <v>54</v>
      </c>
      <c r="D517" s="2">
        <f t="shared" si="24"/>
        <v>-0.10000000000000142</v>
      </c>
      <c r="E517" s="2">
        <f t="shared" si="25"/>
        <v>0.10000000000000142</v>
      </c>
      <c r="F517">
        <f t="shared" si="26"/>
        <v>1</v>
      </c>
    </row>
    <row r="518" spans="1:6" x14ac:dyDescent="0.25">
      <c r="A518" s="1">
        <v>38503</v>
      </c>
      <c r="B518">
        <v>54</v>
      </c>
      <c r="C518">
        <v>54</v>
      </c>
      <c r="D518" s="2">
        <f t="shared" si="24"/>
        <v>0</v>
      </c>
      <c r="E518" s="2">
        <f t="shared" si="25"/>
        <v>0</v>
      </c>
      <c r="F518">
        <f t="shared" si="26"/>
        <v>1</v>
      </c>
    </row>
    <row r="519" spans="1:6" x14ac:dyDescent="0.25">
      <c r="A519" s="1">
        <v>38504</v>
      </c>
      <c r="B519">
        <v>54.1</v>
      </c>
      <c r="C519">
        <v>54.3</v>
      </c>
      <c r="D519" s="2">
        <f t="shared" si="24"/>
        <v>-0.19999999999999574</v>
      </c>
      <c r="E519" s="2">
        <f t="shared" si="25"/>
        <v>0.19999999999999574</v>
      </c>
      <c r="F519">
        <f t="shared" si="26"/>
        <v>1</v>
      </c>
    </row>
    <row r="520" spans="1:6" x14ac:dyDescent="0.25">
      <c r="A520" s="1">
        <v>38505</v>
      </c>
      <c r="B520">
        <v>54.1</v>
      </c>
      <c r="C520">
        <v>54.3</v>
      </c>
      <c r="D520" s="2">
        <f t="shared" si="24"/>
        <v>-0.19999999999999574</v>
      </c>
      <c r="E520" s="2">
        <f t="shared" si="25"/>
        <v>0.19999999999999574</v>
      </c>
      <c r="F520">
        <f t="shared" si="26"/>
        <v>1</v>
      </c>
    </row>
    <row r="521" spans="1:6" x14ac:dyDescent="0.25">
      <c r="A521" s="1">
        <v>38506</v>
      </c>
      <c r="B521">
        <v>54.1</v>
      </c>
      <c r="C521">
        <v>54.3</v>
      </c>
      <c r="D521" s="2">
        <f t="shared" si="24"/>
        <v>-0.19999999999999574</v>
      </c>
      <c r="E521" s="2">
        <f t="shared" si="25"/>
        <v>0.19999999999999574</v>
      </c>
      <c r="F521">
        <f t="shared" si="26"/>
        <v>1</v>
      </c>
    </row>
    <row r="522" spans="1:6" x14ac:dyDescent="0.25">
      <c r="A522" s="1">
        <v>38507</v>
      </c>
      <c r="B522">
        <v>54.2</v>
      </c>
      <c r="C522">
        <v>54.3</v>
      </c>
      <c r="D522" s="2">
        <f t="shared" si="24"/>
        <v>-9.9999999999994316E-2</v>
      </c>
      <c r="E522" s="2">
        <f t="shared" si="25"/>
        <v>9.9999999999994316E-2</v>
      </c>
      <c r="F522">
        <f t="shared" si="26"/>
        <v>1</v>
      </c>
    </row>
    <row r="523" spans="1:6" x14ac:dyDescent="0.25">
      <c r="A523" s="1">
        <v>38508</v>
      </c>
      <c r="B523">
        <v>54.2</v>
      </c>
      <c r="C523">
        <v>54.3</v>
      </c>
      <c r="D523" s="2">
        <f t="shared" si="24"/>
        <v>-9.9999999999994316E-2</v>
      </c>
      <c r="E523" s="2">
        <f t="shared" si="25"/>
        <v>9.9999999999994316E-2</v>
      </c>
      <c r="F523">
        <f t="shared" si="26"/>
        <v>1</v>
      </c>
    </row>
    <row r="524" spans="1:6" x14ac:dyDescent="0.25">
      <c r="A524" s="1">
        <v>38509</v>
      </c>
      <c r="B524">
        <v>54.2</v>
      </c>
      <c r="C524">
        <v>54.3</v>
      </c>
      <c r="D524" s="2">
        <f t="shared" si="24"/>
        <v>-9.9999999999994316E-2</v>
      </c>
      <c r="E524" s="2">
        <f t="shared" si="25"/>
        <v>9.9999999999994316E-2</v>
      </c>
      <c r="F524">
        <f t="shared" si="26"/>
        <v>1</v>
      </c>
    </row>
    <row r="525" spans="1:6" x14ac:dyDescent="0.25">
      <c r="A525" s="1">
        <v>38510</v>
      </c>
      <c r="B525">
        <v>54.2</v>
      </c>
      <c r="C525">
        <v>54.3</v>
      </c>
      <c r="D525" s="2">
        <f t="shared" si="24"/>
        <v>-9.9999999999994316E-2</v>
      </c>
      <c r="E525" s="2">
        <f t="shared" si="25"/>
        <v>9.9999999999994316E-2</v>
      </c>
      <c r="F525">
        <f t="shared" si="26"/>
        <v>1</v>
      </c>
    </row>
    <row r="526" spans="1:6" x14ac:dyDescent="0.25">
      <c r="A526" s="1">
        <v>38511</v>
      </c>
      <c r="B526">
        <v>54.2</v>
      </c>
      <c r="C526">
        <v>54.3</v>
      </c>
      <c r="D526" s="2">
        <f t="shared" si="24"/>
        <v>-9.9999999999994316E-2</v>
      </c>
      <c r="E526" s="2">
        <f t="shared" si="25"/>
        <v>9.9999999999994316E-2</v>
      </c>
      <c r="F526">
        <f t="shared" si="26"/>
        <v>1</v>
      </c>
    </row>
    <row r="527" spans="1:6" x14ac:dyDescent="0.25">
      <c r="A527" s="1">
        <v>38512</v>
      </c>
      <c r="B527">
        <v>54.3</v>
      </c>
      <c r="C527">
        <v>54.3</v>
      </c>
      <c r="D527" s="2">
        <f t="shared" si="24"/>
        <v>0</v>
      </c>
      <c r="E527" s="2">
        <f t="shared" si="25"/>
        <v>0</v>
      </c>
      <c r="F527">
        <f t="shared" si="26"/>
        <v>1</v>
      </c>
    </row>
    <row r="528" spans="1:6" x14ac:dyDescent="0.25">
      <c r="A528" s="1">
        <v>38513</v>
      </c>
      <c r="B528">
        <v>54.3</v>
      </c>
      <c r="C528">
        <v>54.3</v>
      </c>
      <c r="D528" s="2">
        <f t="shared" si="24"/>
        <v>0</v>
      </c>
      <c r="E528" s="2">
        <f t="shared" si="25"/>
        <v>0</v>
      </c>
      <c r="F528">
        <f t="shared" si="26"/>
        <v>1</v>
      </c>
    </row>
    <row r="529" spans="1:6" x14ac:dyDescent="0.25">
      <c r="A529" s="1">
        <v>38514</v>
      </c>
      <c r="B529">
        <v>54.3</v>
      </c>
      <c r="C529">
        <v>54.4</v>
      </c>
      <c r="D529" s="2">
        <f t="shared" si="24"/>
        <v>-0.10000000000000142</v>
      </c>
      <c r="E529" s="2">
        <f t="shared" si="25"/>
        <v>0.10000000000000142</v>
      </c>
      <c r="F529">
        <f t="shared" si="26"/>
        <v>1</v>
      </c>
    </row>
    <row r="530" spans="1:6" x14ac:dyDescent="0.25">
      <c r="A530" s="1">
        <v>38515</v>
      </c>
      <c r="B530">
        <v>54.3</v>
      </c>
      <c r="C530">
        <v>54.4</v>
      </c>
      <c r="D530" s="2">
        <f t="shared" si="24"/>
        <v>-0.10000000000000142</v>
      </c>
      <c r="E530" s="2">
        <f t="shared" si="25"/>
        <v>0.10000000000000142</v>
      </c>
      <c r="F530">
        <f t="shared" si="26"/>
        <v>1</v>
      </c>
    </row>
    <row r="531" spans="1:6" x14ac:dyDescent="0.25">
      <c r="A531" s="1">
        <v>38516</v>
      </c>
      <c r="B531">
        <v>54.4</v>
      </c>
      <c r="C531">
        <v>54.4</v>
      </c>
      <c r="D531" s="2">
        <f t="shared" si="24"/>
        <v>0</v>
      </c>
      <c r="E531" s="2">
        <f t="shared" si="25"/>
        <v>0</v>
      </c>
      <c r="F531">
        <f t="shared" si="26"/>
        <v>1</v>
      </c>
    </row>
    <row r="532" spans="1:6" x14ac:dyDescent="0.25">
      <c r="A532" s="1">
        <v>38517</v>
      </c>
      <c r="B532">
        <v>54.4</v>
      </c>
      <c r="C532">
        <v>54.4</v>
      </c>
      <c r="D532" s="2">
        <f t="shared" si="24"/>
        <v>0</v>
      </c>
      <c r="E532" s="2">
        <f t="shared" si="25"/>
        <v>0</v>
      </c>
      <c r="F532">
        <f t="shared" si="26"/>
        <v>1</v>
      </c>
    </row>
    <row r="533" spans="1:6" x14ac:dyDescent="0.25">
      <c r="A533" s="1">
        <v>38518</v>
      </c>
      <c r="B533">
        <v>54.4</v>
      </c>
      <c r="C533">
        <v>54.4</v>
      </c>
      <c r="D533" s="2">
        <f t="shared" si="24"/>
        <v>0</v>
      </c>
      <c r="E533" s="2">
        <f t="shared" si="25"/>
        <v>0</v>
      </c>
      <c r="F533">
        <f t="shared" si="26"/>
        <v>1</v>
      </c>
    </row>
    <row r="534" spans="1:6" x14ac:dyDescent="0.25">
      <c r="A534" s="1">
        <v>38519</v>
      </c>
      <c r="B534">
        <v>54.5</v>
      </c>
      <c r="C534">
        <v>54.4</v>
      </c>
      <c r="D534" s="2">
        <f t="shared" ref="D534:D597" si="27">B534-C534</f>
        <v>0.10000000000000142</v>
      </c>
      <c r="E534" s="2">
        <f t="shared" ref="E534:E597" si="28">ABS(D534)</f>
        <v>0.10000000000000142</v>
      </c>
      <c r="F534">
        <f t="shared" ref="F534:F597" si="29">IF(E534&gt;0.5,0,1)</f>
        <v>1</v>
      </c>
    </row>
    <row r="535" spans="1:6" x14ac:dyDescent="0.25">
      <c r="A535" s="1">
        <v>38520</v>
      </c>
      <c r="B535">
        <v>54.5</v>
      </c>
      <c r="C535">
        <v>54.5</v>
      </c>
      <c r="D535" s="2">
        <f t="shared" si="27"/>
        <v>0</v>
      </c>
      <c r="E535" s="2">
        <f t="shared" si="28"/>
        <v>0</v>
      </c>
      <c r="F535">
        <f t="shared" si="29"/>
        <v>1</v>
      </c>
    </row>
    <row r="536" spans="1:6" x14ac:dyDescent="0.25">
      <c r="A536" s="1">
        <v>38521</v>
      </c>
      <c r="B536">
        <v>54.5</v>
      </c>
      <c r="C536">
        <v>54.5</v>
      </c>
      <c r="D536" s="2">
        <f t="shared" si="27"/>
        <v>0</v>
      </c>
      <c r="E536" s="2">
        <f t="shared" si="28"/>
        <v>0</v>
      </c>
      <c r="F536">
        <f t="shared" si="29"/>
        <v>1</v>
      </c>
    </row>
    <row r="537" spans="1:6" x14ac:dyDescent="0.25">
      <c r="A537" s="1">
        <v>38522</v>
      </c>
      <c r="B537">
        <v>54.5</v>
      </c>
      <c r="C537">
        <v>54.6</v>
      </c>
      <c r="D537" s="2">
        <f t="shared" si="27"/>
        <v>-0.10000000000000142</v>
      </c>
      <c r="E537" s="2">
        <f t="shared" si="28"/>
        <v>0.10000000000000142</v>
      </c>
      <c r="F537">
        <f t="shared" si="29"/>
        <v>1</v>
      </c>
    </row>
    <row r="538" spans="1:6" x14ac:dyDescent="0.25">
      <c r="A538" s="1">
        <v>38523</v>
      </c>
      <c r="B538">
        <v>54.5</v>
      </c>
      <c r="C538">
        <v>54.6</v>
      </c>
      <c r="D538" s="2">
        <f t="shared" si="27"/>
        <v>-0.10000000000000142</v>
      </c>
      <c r="E538" s="2">
        <f t="shared" si="28"/>
        <v>0.10000000000000142</v>
      </c>
      <c r="F538">
        <f t="shared" si="29"/>
        <v>1</v>
      </c>
    </row>
    <row r="539" spans="1:6" x14ac:dyDescent="0.25">
      <c r="A539" s="1">
        <v>38524</v>
      </c>
      <c r="B539">
        <v>54.6</v>
      </c>
      <c r="C539">
        <v>54.6</v>
      </c>
      <c r="D539" s="2">
        <f t="shared" si="27"/>
        <v>0</v>
      </c>
      <c r="E539" s="2">
        <f t="shared" si="28"/>
        <v>0</v>
      </c>
      <c r="F539">
        <f t="shared" si="29"/>
        <v>1</v>
      </c>
    </row>
    <row r="540" spans="1:6" x14ac:dyDescent="0.25">
      <c r="A540" s="1">
        <v>38525</v>
      </c>
      <c r="B540">
        <v>54.7</v>
      </c>
      <c r="C540">
        <v>54.6</v>
      </c>
      <c r="D540" s="2">
        <f t="shared" si="27"/>
        <v>0.10000000000000142</v>
      </c>
      <c r="E540" s="2">
        <f t="shared" si="28"/>
        <v>0.10000000000000142</v>
      </c>
      <c r="F540">
        <f t="shared" si="29"/>
        <v>1</v>
      </c>
    </row>
    <row r="541" spans="1:6" x14ac:dyDescent="0.25">
      <c r="A541" s="1">
        <v>38526</v>
      </c>
      <c r="B541">
        <v>54.8</v>
      </c>
      <c r="C541">
        <v>54.7</v>
      </c>
      <c r="D541" s="2">
        <f t="shared" si="27"/>
        <v>9.9999999999994316E-2</v>
      </c>
      <c r="E541" s="2">
        <f t="shared" si="28"/>
        <v>9.9999999999994316E-2</v>
      </c>
      <c r="F541">
        <f t="shared" si="29"/>
        <v>1</v>
      </c>
    </row>
    <row r="542" spans="1:6" x14ac:dyDescent="0.25">
      <c r="A542" s="1">
        <v>38527</v>
      </c>
      <c r="B542">
        <v>54.8</v>
      </c>
      <c r="C542">
        <v>54.6</v>
      </c>
      <c r="D542" s="2">
        <f t="shared" si="27"/>
        <v>0.19999999999999574</v>
      </c>
      <c r="E542" s="2">
        <f t="shared" si="28"/>
        <v>0.19999999999999574</v>
      </c>
      <c r="F542">
        <f t="shared" si="29"/>
        <v>1</v>
      </c>
    </row>
    <row r="543" spans="1:6" x14ac:dyDescent="0.25">
      <c r="A543" s="1">
        <v>38528</v>
      </c>
      <c r="B543">
        <v>54.8</v>
      </c>
      <c r="C543">
        <v>54.6</v>
      </c>
      <c r="D543" s="2">
        <f t="shared" si="27"/>
        <v>0.19999999999999574</v>
      </c>
      <c r="E543" s="2">
        <f t="shared" si="28"/>
        <v>0.19999999999999574</v>
      </c>
      <c r="F543">
        <f t="shared" si="29"/>
        <v>1</v>
      </c>
    </row>
    <row r="544" spans="1:6" x14ac:dyDescent="0.25">
      <c r="A544" s="1">
        <v>38529</v>
      </c>
      <c r="B544">
        <v>54.8</v>
      </c>
      <c r="C544">
        <v>54.6</v>
      </c>
      <c r="D544" s="2">
        <f t="shared" si="27"/>
        <v>0.19999999999999574</v>
      </c>
      <c r="E544" s="2">
        <f t="shared" si="28"/>
        <v>0.19999999999999574</v>
      </c>
      <c r="F544">
        <f t="shared" si="29"/>
        <v>1</v>
      </c>
    </row>
    <row r="545" spans="1:6" x14ac:dyDescent="0.25">
      <c r="A545" s="1">
        <v>38530</v>
      </c>
      <c r="B545">
        <v>54.8</v>
      </c>
      <c r="C545">
        <v>54.7</v>
      </c>
      <c r="D545" s="2">
        <f t="shared" si="27"/>
        <v>9.9999999999994316E-2</v>
      </c>
      <c r="E545" s="2">
        <f t="shared" si="28"/>
        <v>9.9999999999994316E-2</v>
      </c>
      <c r="F545">
        <f t="shared" si="29"/>
        <v>1</v>
      </c>
    </row>
    <row r="546" spans="1:6" x14ac:dyDescent="0.25">
      <c r="A546" s="1">
        <v>38531</v>
      </c>
      <c r="B546">
        <v>54.9</v>
      </c>
      <c r="C546">
        <v>54.8</v>
      </c>
      <c r="D546" s="2">
        <f t="shared" si="27"/>
        <v>0.10000000000000142</v>
      </c>
      <c r="E546" s="2">
        <f t="shared" si="28"/>
        <v>0.10000000000000142</v>
      </c>
      <c r="F546">
        <f t="shared" si="29"/>
        <v>1</v>
      </c>
    </row>
    <row r="547" spans="1:6" x14ac:dyDescent="0.25">
      <c r="A547" s="1">
        <v>38532</v>
      </c>
      <c r="B547">
        <v>54.9</v>
      </c>
      <c r="C547">
        <v>54.8</v>
      </c>
      <c r="D547" s="2">
        <f t="shared" si="27"/>
        <v>0.10000000000000142</v>
      </c>
      <c r="E547" s="2">
        <f t="shared" si="28"/>
        <v>0.10000000000000142</v>
      </c>
      <c r="F547">
        <f t="shared" si="29"/>
        <v>1</v>
      </c>
    </row>
    <row r="548" spans="1:6" x14ac:dyDescent="0.25">
      <c r="A548" s="1">
        <v>38533</v>
      </c>
      <c r="B548">
        <v>54.9</v>
      </c>
      <c r="C548">
        <v>54.8</v>
      </c>
      <c r="D548" s="2">
        <f t="shared" si="27"/>
        <v>0.10000000000000142</v>
      </c>
      <c r="E548" s="2">
        <f t="shared" si="28"/>
        <v>0.10000000000000142</v>
      </c>
      <c r="F548">
        <f t="shared" si="29"/>
        <v>1</v>
      </c>
    </row>
    <row r="549" spans="1:6" x14ac:dyDescent="0.25">
      <c r="A549" s="1">
        <v>38534</v>
      </c>
      <c r="B549">
        <v>55</v>
      </c>
      <c r="C549">
        <v>54.8</v>
      </c>
      <c r="D549" s="2">
        <f t="shared" si="27"/>
        <v>0.20000000000000284</v>
      </c>
      <c r="E549" s="2">
        <f t="shared" si="28"/>
        <v>0.20000000000000284</v>
      </c>
      <c r="F549">
        <f t="shared" si="29"/>
        <v>1</v>
      </c>
    </row>
    <row r="550" spans="1:6" x14ac:dyDescent="0.25">
      <c r="A550" s="1">
        <v>38535</v>
      </c>
      <c r="B550">
        <v>55</v>
      </c>
      <c r="C550">
        <v>54.8</v>
      </c>
      <c r="D550" s="2">
        <f t="shared" si="27"/>
        <v>0.20000000000000284</v>
      </c>
      <c r="E550" s="2">
        <f t="shared" si="28"/>
        <v>0.20000000000000284</v>
      </c>
      <c r="F550">
        <f t="shared" si="29"/>
        <v>1</v>
      </c>
    </row>
    <row r="551" spans="1:6" x14ac:dyDescent="0.25">
      <c r="A551" s="1">
        <v>38536</v>
      </c>
      <c r="B551">
        <v>55</v>
      </c>
      <c r="C551">
        <v>54.8</v>
      </c>
      <c r="D551" s="2">
        <f t="shared" si="27"/>
        <v>0.20000000000000284</v>
      </c>
      <c r="E551" s="2">
        <f t="shared" si="28"/>
        <v>0.20000000000000284</v>
      </c>
      <c r="F551">
        <f t="shared" si="29"/>
        <v>1</v>
      </c>
    </row>
    <row r="552" spans="1:6" x14ac:dyDescent="0.25">
      <c r="A552" s="1">
        <v>38537</v>
      </c>
      <c r="B552">
        <v>55.1</v>
      </c>
      <c r="C552">
        <v>54.8</v>
      </c>
      <c r="D552" s="2">
        <f t="shared" si="27"/>
        <v>0.30000000000000426</v>
      </c>
      <c r="E552" s="2">
        <f t="shared" si="28"/>
        <v>0.30000000000000426</v>
      </c>
      <c r="F552">
        <f t="shared" si="29"/>
        <v>1</v>
      </c>
    </row>
    <row r="553" spans="1:6" x14ac:dyDescent="0.25">
      <c r="A553" s="1">
        <v>38538</v>
      </c>
      <c r="B553">
        <v>55.1</v>
      </c>
      <c r="C553">
        <v>54.8</v>
      </c>
      <c r="D553" s="2">
        <f t="shared" si="27"/>
        <v>0.30000000000000426</v>
      </c>
      <c r="E553" s="2">
        <f t="shared" si="28"/>
        <v>0.30000000000000426</v>
      </c>
      <c r="F553">
        <f t="shared" si="29"/>
        <v>1</v>
      </c>
    </row>
    <row r="554" spans="1:6" x14ac:dyDescent="0.25">
      <c r="A554" s="1">
        <v>38539</v>
      </c>
      <c r="B554">
        <v>55</v>
      </c>
      <c r="C554">
        <v>54.8</v>
      </c>
      <c r="D554" s="2">
        <f t="shared" si="27"/>
        <v>0.20000000000000284</v>
      </c>
      <c r="E554" s="2">
        <f t="shared" si="28"/>
        <v>0.20000000000000284</v>
      </c>
      <c r="F554">
        <f t="shared" si="29"/>
        <v>1</v>
      </c>
    </row>
    <row r="555" spans="1:6" x14ac:dyDescent="0.25">
      <c r="A555" s="1">
        <v>38540</v>
      </c>
      <c r="B555">
        <v>55</v>
      </c>
      <c r="C555">
        <v>54.8</v>
      </c>
      <c r="D555" s="2">
        <f t="shared" si="27"/>
        <v>0.20000000000000284</v>
      </c>
      <c r="E555" s="2">
        <f t="shared" si="28"/>
        <v>0.20000000000000284</v>
      </c>
      <c r="F555">
        <f t="shared" si="29"/>
        <v>1</v>
      </c>
    </row>
    <row r="556" spans="1:6" x14ac:dyDescent="0.25">
      <c r="A556" s="1">
        <v>38541</v>
      </c>
      <c r="B556">
        <v>55</v>
      </c>
      <c r="C556">
        <v>54.8</v>
      </c>
      <c r="D556" s="2">
        <f t="shared" si="27"/>
        <v>0.20000000000000284</v>
      </c>
      <c r="E556" s="2">
        <f t="shared" si="28"/>
        <v>0.20000000000000284</v>
      </c>
      <c r="F556">
        <f t="shared" si="29"/>
        <v>1</v>
      </c>
    </row>
    <row r="557" spans="1:6" x14ac:dyDescent="0.25">
      <c r="A557" s="1">
        <v>38542</v>
      </c>
      <c r="B557">
        <v>55</v>
      </c>
      <c r="C557">
        <v>54.8</v>
      </c>
      <c r="D557" s="2">
        <f t="shared" si="27"/>
        <v>0.20000000000000284</v>
      </c>
      <c r="E557" s="2">
        <f t="shared" si="28"/>
        <v>0.20000000000000284</v>
      </c>
      <c r="F557">
        <f t="shared" si="29"/>
        <v>1</v>
      </c>
    </row>
    <row r="558" spans="1:6" x14ac:dyDescent="0.25">
      <c r="A558" s="1">
        <v>38543</v>
      </c>
      <c r="B558">
        <v>55.1</v>
      </c>
      <c r="C558">
        <v>54.9</v>
      </c>
      <c r="D558" s="2">
        <f t="shared" si="27"/>
        <v>0.20000000000000284</v>
      </c>
      <c r="E558" s="2">
        <f t="shared" si="28"/>
        <v>0.20000000000000284</v>
      </c>
      <c r="F558">
        <f t="shared" si="29"/>
        <v>1</v>
      </c>
    </row>
    <row r="559" spans="1:6" x14ac:dyDescent="0.25">
      <c r="A559" s="1">
        <v>38544</v>
      </c>
      <c r="B559">
        <v>55.3</v>
      </c>
      <c r="C559">
        <v>55</v>
      </c>
      <c r="D559" s="2">
        <f t="shared" si="27"/>
        <v>0.29999999999999716</v>
      </c>
      <c r="E559" s="2">
        <f t="shared" si="28"/>
        <v>0.29999999999999716</v>
      </c>
      <c r="F559">
        <f t="shared" si="29"/>
        <v>1</v>
      </c>
    </row>
    <row r="560" spans="1:6" x14ac:dyDescent="0.25">
      <c r="A560" s="1">
        <v>38545</v>
      </c>
      <c r="B560">
        <v>55.3</v>
      </c>
      <c r="C560">
        <v>55.2</v>
      </c>
      <c r="D560" s="2">
        <f t="shared" si="27"/>
        <v>9.9999999999994316E-2</v>
      </c>
      <c r="E560" s="2">
        <f t="shared" si="28"/>
        <v>9.9999999999994316E-2</v>
      </c>
      <c r="F560">
        <f t="shared" si="29"/>
        <v>1</v>
      </c>
    </row>
    <row r="561" spans="1:6" x14ac:dyDescent="0.25">
      <c r="A561" s="1">
        <v>38546</v>
      </c>
      <c r="B561">
        <v>55.3</v>
      </c>
      <c r="C561">
        <v>55.2</v>
      </c>
      <c r="D561" s="2">
        <f t="shared" si="27"/>
        <v>9.9999999999994316E-2</v>
      </c>
      <c r="E561" s="2">
        <f t="shared" si="28"/>
        <v>9.9999999999994316E-2</v>
      </c>
      <c r="F561">
        <f t="shared" si="29"/>
        <v>1</v>
      </c>
    </row>
    <row r="562" spans="1:6" x14ac:dyDescent="0.25">
      <c r="A562" s="1">
        <v>38547</v>
      </c>
      <c r="B562">
        <v>55.4</v>
      </c>
      <c r="C562">
        <v>55.2</v>
      </c>
      <c r="D562" s="2">
        <f t="shared" si="27"/>
        <v>0.19999999999999574</v>
      </c>
      <c r="E562" s="2">
        <f t="shared" si="28"/>
        <v>0.19999999999999574</v>
      </c>
      <c r="F562">
        <f t="shared" si="29"/>
        <v>1</v>
      </c>
    </row>
    <row r="563" spans="1:6" x14ac:dyDescent="0.25">
      <c r="A563" s="1">
        <v>38548</v>
      </c>
      <c r="B563">
        <v>55.4</v>
      </c>
      <c r="C563">
        <v>55.2</v>
      </c>
      <c r="D563" s="2">
        <f t="shared" si="27"/>
        <v>0.19999999999999574</v>
      </c>
      <c r="E563" s="2">
        <f t="shared" si="28"/>
        <v>0.19999999999999574</v>
      </c>
      <c r="F563">
        <f t="shared" si="29"/>
        <v>1</v>
      </c>
    </row>
    <row r="564" spans="1:6" x14ac:dyDescent="0.25">
      <c r="A564" s="1">
        <v>38549</v>
      </c>
      <c r="B564">
        <v>55.4</v>
      </c>
      <c r="C564">
        <v>55.2</v>
      </c>
      <c r="D564" s="2">
        <f t="shared" si="27"/>
        <v>0.19999999999999574</v>
      </c>
      <c r="E564" s="2">
        <f t="shared" si="28"/>
        <v>0.19999999999999574</v>
      </c>
      <c r="F564">
        <f t="shared" si="29"/>
        <v>1</v>
      </c>
    </row>
    <row r="565" spans="1:6" x14ac:dyDescent="0.25">
      <c r="A565" s="1">
        <v>38550</v>
      </c>
      <c r="B565">
        <v>55.4</v>
      </c>
      <c r="C565">
        <v>55.2</v>
      </c>
      <c r="D565" s="2">
        <f t="shared" si="27"/>
        <v>0.19999999999999574</v>
      </c>
      <c r="E565" s="2">
        <f t="shared" si="28"/>
        <v>0.19999999999999574</v>
      </c>
      <c r="F565">
        <f t="shared" si="29"/>
        <v>1</v>
      </c>
    </row>
    <row r="566" spans="1:6" x14ac:dyDescent="0.25">
      <c r="A566" s="1">
        <v>38551</v>
      </c>
      <c r="B566">
        <v>55.4</v>
      </c>
      <c r="C566">
        <v>55.2</v>
      </c>
      <c r="D566" s="2">
        <f t="shared" si="27"/>
        <v>0.19999999999999574</v>
      </c>
      <c r="E566" s="2">
        <f t="shared" si="28"/>
        <v>0.19999999999999574</v>
      </c>
      <c r="F566">
        <f t="shared" si="29"/>
        <v>1</v>
      </c>
    </row>
    <row r="567" spans="1:6" x14ac:dyDescent="0.25">
      <c r="A567" s="1">
        <v>38552</v>
      </c>
      <c r="B567">
        <v>55.4</v>
      </c>
      <c r="C567">
        <v>55.2</v>
      </c>
      <c r="D567" s="2">
        <f t="shared" si="27"/>
        <v>0.19999999999999574</v>
      </c>
      <c r="E567" s="2">
        <f t="shared" si="28"/>
        <v>0.19999999999999574</v>
      </c>
      <c r="F567">
        <f t="shared" si="29"/>
        <v>1</v>
      </c>
    </row>
    <row r="568" spans="1:6" x14ac:dyDescent="0.25">
      <c r="A568" s="1">
        <v>38553</v>
      </c>
      <c r="B568">
        <v>55.4</v>
      </c>
      <c r="C568">
        <v>55.2</v>
      </c>
      <c r="D568" s="2">
        <f t="shared" si="27"/>
        <v>0.19999999999999574</v>
      </c>
      <c r="E568" s="2">
        <f t="shared" si="28"/>
        <v>0.19999999999999574</v>
      </c>
      <c r="F568">
        <f t="shared" si="29"/>
        <v>1</v>
      </c>
    </row>
    <row r="569" spans="1:6" x14ac:dyDescent="0.25">
      <c r="A569" s="1">
        <v>38554</v>
      </c>
      <c r="B569">
        <v>55.4</v>
      </c>
      <c r="C569">
        <v>55.2</v>
      </c>
      <c r="D569" s="2">
        <f t="shared" si="27"/>
        <v>0.19999999999999574</v>
      </c>
      <c r="E569" s="2">
        <f t="shared" si="28"/>
        <v>0.19999999999999574</v>
      </c>
      <c r="F569">
        <f t="shared" si="29"/>
        <v>1</v>
      </c>
    </row>
    <row r="570" spans="1:6" x14ac:dyDescent="0.25">
      <c r="A570" s="1">
        <v>38555</v>
      </c>
      <c r="B570">
        <v>55.4</v>
      </c>
      <c r="C570">
        <v>55.2</v>
      </c>
      <c r="D570" s="2">
        <f t="shared" si="27"/>
        <v>0.19999999999999574</v>
      </c>
      <c r="E570" s="2">
        <f t="shared" si="28"/>
        <v>0.19999999999999574</v>
      </c>
      <c r="F570">
        <f t="shared" si="29"/>
        <v>1</v>
      </c>
    </row>
    <row r="571" spans="1:6" x14ac:dyDescent="0.25">
      <c r="A571" s="1">
        <v>38556</v>
      </c>
      <c r="B571">
        <v>55.4</v>
      </c>
      <c r="C571">
        <v>55.2</v>
      </c>
      <c r="D571" s="2">
        <f t="shared" si="27"/>
        <v>0.19999999999999574</v>
      </c>
      <c r="E571" s="2">
        <f t="shared" si="28"/>
        <v>0.19999999999999574</v>
      </c>
      <c r="F571">
        <f t="shared" si="29"/>
        <v>1</v>
      </c>
    </row>
    <row r="572" spans="1:6" x14ac:dyDescent="0.25">
      <c r="A572" s="1">
        <v>38557</v>
      </c>
      <c r="B572">
        <v>55.4</v>
      </c>
      <c r="C572">
        <v>55.2</v>
      </c>
      <c r="D572" s="2">
        <f t="shared" si="27"/>
        <v>0.19999999999999574</v>
      </c>
      <c r="E572" s="2">
        <f t="shared" si="28"/>
        <v>0.19999999999999574</v>
      </c>
      <c r="F572">
        <f t="shared" si="29"/>
        <v>1</v>
      </c>
    </row>
    <row r="573" spans="1:6" x14ac:dyDescent="0.25">
      <c r="A573" s="1">
        <v>38558</v>
      </c>
      <c r="B573">
        <v>55.4</v>
      </c>
      <c r="C573">
        <v>55.1</v>
      </c>
      <c r="D573" s="2">
        <f t="shared" si="27"/>
        <v>0.29999999999999716</v>
      </c>
      <c r="E573" s="2">
        <f t="shared" si="28"/>
        <v>0.29999999999999716</v>
      </c>
      <c r="F573">
        <f t="shared" si="29"/>
        <v>1</v>
      </c>
    </row>
    <row r="574" spans="1:6" x14ac:dyDescent="0.25">
      <c r="A574" s="1">
        <v>38559</v>
      </c>
      <c r="B574">
        <v>55.4</v>
      </c>
      <c r="C574">
        <v>55.1</v>
      </c>
      <c r="D574" s="2">
        <f t="shared" si="27"/>
        <v>0.29999999999999716</v>
      </c>
      <c r="E574" s="2">
        <f t="shared" si="28"/>
        <v>0.29999999999999716</v>
      </c>
      <c r="F574">
        <f t="shared" si="29"/>
        <v>1</v>
      </c>
    </row>
    <row r="575" spans="1:6" x14ac:dyDescent="0.25">
      <c r="A575" s="1">
        <v>38560</v>
      </c>
      <c r="B575">
        <v>55.3</v>
      </c>
      <c r="C575">
        <v>55.1</v>
      </c>
      <c r="D575" s="2">
        <f t="shared" si="27"/>
        <v>0.19999999999999574</v>
      </c>
      <c r="E575" s="2">
        <f t="shared" si="28"/>
        <v>0.19999999999999574</v>
      </c>
      <c r="F575">
        <f t="shared" si="29"/>
        <v>1</v>
      </c>
    </row>
    <row r="576" spans="1:6" x14ac:dyDescent="0.25">
      <c r="A576" s="1">
        <v>38561</v>
      </c>
      <c r="B576">
        <v>55.3</v>
      </c>
      <c r="C576">
        <v>55.1</v>
      </c>
      <c r="D576" s="2">
        <f t="shared" si="27"/>
        <v>0.19999999999999574</v>
      </c>
      <c r="E576" s="2">
        <f t="shared" si="28"/>
        <v>0.19999999999999574</v>
      </c>
      <c r="F576">
        <f t="shared" si="29"/>
        <v>1</v>
      </c>
    </row>
    <row r="577" spans="1:6" x14ac:dyDescent="0.25">
      <c r="A577" s="1">
        <v>38562</v>
      </c>
      <c r="B577">
        <v>55.4</v>
      </c>
      <c r="C577">
        <v>55.1</v>
      </c>
      <c r="D577" s="2">
        <f t="shared" si="27"/>
        <v>0.29999999999999716</v>
      </c>
      <c r="E577" s="2">
        <f t="shared" si="28"/>
        <v>0.29999999999999716</v>
      </c>
      <c r="F577">
        <f t="shared" si="29"/>
        <v>1</v>
      </c>
    </row>
    <row r="578" spans="1:6" x14ac:dyDescent="0.25">
      <c r="A578" s="1">
        <v>38563</v>
      </c>
      <c r="B578">
        <v>55.4</v>
      </c>
      <c r="C578">
        <v>55.2</v>
      </c>
      <c r="D578" s="2">
        <f t="shared" si="27"/>
        <v>0.19999999999999574</v>
      </c>
      <c r="E578" s="2">
        <f t="shared" si="28"/>
        <v>0.19999999999999574</v>
      </c>
      <c r="F578">
        <f t="shared" si="29"/>
        <v>1</v>
      </c>
    </row>
    <row r="579" spans="1:6" x14ac:dyDescent="0.25">
      <c r="A579" s="1">
        <v>38564</v>
      </c>
      <c r="B579">
        <v>55.5</v>
      </c>
      <c r="C579">
        <v>55.3</v>
      </c>
      <c r="D579" s="2">
        <f t="shared" si="27"/>
        <v>0.20000000000000284</v>
      </c>
      <c r="E579" s="2">
        <f t="shared" si="28"/>
        <v>0.20000000000000284</v>
      </c>
      <c r="F579">
        <f t="shared" si="29"/>
        <v>1</v>
      </c>
    </row>
    <row r="580" spans="1:6" x14ac:dyDescent="0.25">
      <c r="A580" s="1">
        <v>38565</v>
      </c>
      <c r="B580">
        <v>55.5</v>
      </c>
      <c r="C580">
        <v>55.4</v>
      </c>
      <c r="D580" s="2">
        <f t="shared" si="27"/>
        <v>0.10000000000000142</v>
      </c>
      <c r="E580" s="2">
        <f t="shared" si="28"/>
        <v>0.10000000000000142</v>
      </c>
      <c r="F580">
        <f t="shared" si="29"/>
        <v>1</v>
      </c>
    </row>
    <row r="581" spans="1:6" x14ac:dyDescent="0.25">
      <c r="A581" s="1">
        <v>38566</v>
      </c>
      <c r="B581">
        <v>55.5</v>
      </c>
      <c r="C581">
        <v>55.4</v>
      </c>
      <c r="D581" s="2">
        <f t="shared" si="27"/>
        <v>0.10000000000000142</v>
      </c>
      <c r="E581" s="2">
        <f t="shared" si="28"/>
        <v>0.10000000000000142</v>
      </c>
      <c r="F581">
        <f t="shared" si="29"/>
        <v>1</v>
      </c>
    </row>
    <row r="582" spans="1:6" x14ac:dyDescent="0.25">
      <c r="A582" s="1">
        <v>38567</v>
      </c>
      <c r="B582">
        <v>55.5</v>
      </c>
      <c r="C582">
        <v>55.4</v>
      </c>
      <c r="D582" s="2">
        <f t="shared" si="27"/>
        <v>0.10000000000000142</v>
      </c>
      <c r="E582" s="2">
        <f t="shared" si="28"/>
        <v>0.10000000000000142</v>
      </c>
      <c r="F582">
        <f t="shared" si="29"/>
        <v>1</v>
      </c>
    </row>
    <row r="583" spans="1:6" x14ac:dyDescent="0.25">
      <c r="A583" s="1">
        <v>38568</v>
      </c>
      <c r="B583">
        <v>55.5</v>
      </c>
      <c r="C583">
        <v>55.4</v>
      </c>
      <c r="D583" s="2">
        <f t="shared" si="27"/>
        <v>0.10000000000000142</v>
      </c>
      <c r="E583" s="2">
        <f t="shared" si="28"/>
        <v>0.10000000000000142</v>
      </c>
      <c r="F583">
        <f t="shared" si="29"/>
        <v>1</v>
      </c>
    </row>
    <row r="584" spans="1:6" x14ac:dyDescent="0.25">
      <c r="A584" s="1">
        <v>38569</v>
      </c>
      <c r="B584">
        <v>55.6</v>
      </c>
      <c r="C584">
        <v>55.4</v>
      </c>
      <c r="D584" s="2">
        <f t="shared" si="27"/>
        <v>0.20000000000000284</v>
      </c>
      <c r="E584" s="2">
        <f t="shared" si="28"/>
        <v>0.20000000000000284</v>
      </c>
      <c r="F584">
        <f t="shared" si="29"/>
        <v>1</v>
      </c>
    </row>
    <row r="585" spans="1:6" x14ac:dyDescent="0.25">
      <c r="A585" s="1">
        <v>38570</v>
      </c>
      <c r="B585">
        <v>55.5</v>
      </c>
      <c r="C585">
        <v>55.4</v>
      </c>
      <c r="D585" s="2">
        <f t="shared" si="27"/>
        <v>0.10000000000000142</v>
      </c>
      <c r="E585" s="2">
        <f t="shared" si="28"/>
        <v>0.10000000000000142</v>
      </c>
      <c r="F585">
        <f t="shared" si="29"/>
        <v>1</v>
      </c>
    </row>
    <row r="586" spans="1:6" x14ac:dyDescent="0.25">
      <c r="A586" s="1">
        <v>38571</v>
      </c>
      <c r="B586">
        <v>55.6</v>
      </c>
      <c r="C586">
        <v>55.5</v>
      </c>
      <c r="D586" s="2">
        <f t="shared" si="27"/>
        <v>0.10000000000000142</v>
      </c>
      <c r="E586" s="2">
        <f t="shared" si="28"/>
        <v>0.10000000000000142</v>
      </c>
      <c r="F586">
        <f t="shared" si="29"/>
        <v>1</v>
      </c>
    </row>
    <row r="587" spans="1:6" x14ac:dyDescent="0.25">
      <c r="A587" s="1">
        <v>38572</v>
      </c>
      <c r="B587">
        <v>55.6</v>
      </c>
      <c r="C587">
        <v>55.5</v>
      </c>
      <c r="D587" s="2">
        <f t="shared" si="27"/>
        <v>0.10000000000000142</v>
      </c>
      <c r="E587" s="2">
        <f t="shared" si="28"/>
        <v>0.10000000000000142</v>
      </c>
      <c r="F587">
        <f t="shared" si="29"/>
        <v>1</v>
      </c>
    </row>
    <row r="588" spans="1:6" x14ac:dyDescent="0.25">
      <c r="A588" s="1">
        <v>38573</v>
      </c>
      <c r="B588">
        <v>55.6</v>
      </c>
      <c r="C588">
        <v>55.5</v>
      </c>
      <c r="D588" s="2">
        <f t="shared" si="27"/>
        <v>0.10000000000000142</v>
      </c>
      <c r="E588" s="2">
        <f t="shared" si="28"/>
        <v>0.10000000000000142</v>
      </c>
      <c r="F588">
        <f t="shared" si="29"/>
        <v>1</v>
      </c>
    </row>
    <row r="589" spans="1:6" x14ac:dyDescent="0.25">
      <c r="A589" s="1">
        <v>38574</v>
      </c>
      <c r="B589">
        <v>55.6</v>
      </c>
      <c r="C589">
        <v>55.5</v>
      </c>
      <c r="D589" s="2">
        <f t="shared" si="27"/>
        <v>0.10000000000000142</v>
      </c>
      <c r="E589" s="2">
        <f t="shared" si="28"/>
        <v>0.10000000000000142</v>
      </c>
      <c r="F589">
        <f t="shared" si="29"/>
        <v>1</v>
      </c>
    </row>
    <row r="590" spans="1:6" x14ac:dyDescent="0.25">
      <c r="A590" s="1">
        <v>38575</v>
      </c>
      <c r="B590">
        <v>55.6</v>
      </c>
      <c r="C590">
        <v>55.5</v>
      </c>
      <c r="D590" s="2">
        <f t="shared" si="27"/>
        <v>0.10000000000000142</v>
      </c>
      <c r="E590" s="2">
        <f t="shared" si="28"/>
        <v>0.10000000000000142</v>
      </c>
      <c r="F590">
        <f t="shared" si="29"/>
        <v>1</v>
      </c>
    </row>
    <row r="591" spans="1:6" x14ac:dyDescent="0.25">
      <c r="A591" s="1">
        <v>38576</v>
      </c>
      <c r="B591">
        <v>55.6</v>
      </c>
      <c r="C591">
        <v>55.5</v>
      </c>
      <c r="D591" s="2">
        <f t="shared" si="27"/>
        <v>0.10000000000000142</v>
      </c>
      <c r="E591" s="2">
        <f t="shared" si="28"/>
        <v>0.10000000000000142</v>
      </c>
      <c r="F591">
        <f t="shared" si="29"/>
        <v>1</v>
      </c>
    </row>
    <row r="592" spans="1:6" x14ac:dyDescent="0.25">
      <c r="A592" s="1">
        <v>38577</v>
      </c>
      <c r="B592">
        <v>55.6</v>
      </c>
      <c r="C592">
        <v>55.5</v>
      </c>
      <c r="D592" s="2">
        <f t="shared" si="27"/>
        <v>0.10000000000000142</v>
      </c>
      <c r="E592" s="2">
        <f t="shared" si="28"/>
        <v>0.10000000000000142</v>
      </c>
      <c r="F592">
        <f t="shared" si="29"/>
        <v>1</v>
      </c>
    </row>
    <row r="593" spans="1:6" x14ac:dyDescent="0.25">
      <c r="A593" s="1">
        <v>38578</v>
      </c>
      <c r="B593">
        <v>55.6</v>
      </c>
      <c r="C593">
        <v>55.5</v>
      </c>
      <c r="D593" s="2">
        <f t="shared" si="27"/>
        <v>0.10000000000000142</v>
      </c>
      <c r="E593" s="2">
        <f t="shared" si="28"/>
        <v>0.10000000000000142</v>
      </c>
      <c r="F593">
        <f t="shared" si="29"/>
        <v>1</v>
      </c>
    </row>
    <row r="594" spans="1:6" x14ac:dyDescent="0.25">
      <c r="A594" s="1">
        <v>38579</v>
      </c>
      <c r="B594">
        <v>55.6</v>
      </c>
      <c r="C594">
        <v>55.5</v>
      </c>
      <c r="D594" s="2">
        <f t="shared" si="27"/>
        <v>0.10000000000000142</v>
      </c>
      <c r="E594" s="2">
        <f t="shared" si="28"/>
        <v>0.10000000000000142</v>
      </c>
      <c r="F594">
        <f t="shared" si="29"/>
        <v>1</v>
      </c>
    </row>
    <row r="595" spans="1:6" x14ac:dyDescent="0.25">
      <c r="A595" s="1">
        <v>38580</v>
      </c>
      <c r="B595">
        <v>55.5</v>
      </c>
      <c r="C595">
        <v>55.4</v>
      </c>
      <c r="D595" s="2">
        <f t="shared" si="27"/>
        <v>0.10000000000000142</v>
      </c>
      <c r="E595" s="2">
        <f t="shared" si="28"/>
        <v>0.10000000000000142</v>
      </c>
      <c r="F595">
        <f t="shared" si="29"/>
        <v>1</v>
      </c>
    </row>
    <row r="596" spans="1:6" x14ac:dyDescent="0.25">
      <c r="A596" s="1">
        <v>38581</v>
      </c>
      <c r="B596">
        <v>55.5</v>
      </c>
      <c r="C596">
        <v>55.4</v>
      </c>
      <c r="D596" s="2">
        <f t="shared" si="27"/>
        <v>0.10000000000000142</v>
      </c>
      <c r="E596" s="2">
        <f t="shared" si="28"/>
        <v>0.10000000000000142</v>
      </c>
      <c r="F596">
        <f t="shared" si="29"/>
        <v>1</v>
      </c>
    </row>
    <row r="597" spans="1:6" x14ac:dyDescent="0.25">
      <c r="A597" s="1">
        <v>38582</v>
      </c>
      <c r="B597">
        <v>55.5</v>
      </c>
      <c r="C597">
        <v>55.4</v>
      </c>
      <c r="D597" s="2">
        <f t="shared" si="27"/>
        <v>0.10000000000000142</v>
      </c>
      <c r="E597" s="2">
        <f t="shared" si="28"/>
        <v>0.10000000000000142</v>
      </c>
      <c r="F597">
        <f t="shared" si="29"/>
        <v>1</v>
      </c>
    </row>
    <row r="598" spans="1:6" x14ac:dyDescent="0.25">
      <c r="A598" s="1">
        <v>38583</v>
      </c>
      <c r="B598">
        <v>55.5</v>
      </c>
      <c r="C598">
        <v>55.4</v>
      </c>
      <c r="D598" s="2">
        <f t="shared" ref="D598:D661" si="30">B598-C598</f>
        <v>0.10000000000000142</v>
      </c>
      <c r="E598" s="2">
        <f t="shared" ref="E598:E661" si="31">ABS(D598)</f>
        <v>0.10000000000000142</v>
      </c>
      <c r="F598">
        <f t="shared" ref="F598:F661" si="32">IF(E598&gt;0.5,0,1)</f>
        <v>1</v>
      </c>
    </row>
    <row r="599" spans="1:6" x14ac:dyDescent="0.25">
      <c r="A599" s="1">
        <v>38584</v>
      </c>
      <c r="B599">
        <v>55.5</v>
      </c>
      <c r="C599">
        <v>55.5</v>
      </c>
      <c r="D599" s="2">
        <f t="shared" si="30"/>
        <v>0</v>
      </c>
      <c r="E599" s="2">
        <f t="shared" si="31"/>
        <v>0</v>
      </c>
      <c r="F599">
        <f t="shared" si="32"/>
        <v>1</v>
      </c>
    </row>
    <row r="600" spans="1:6" x14ac:dyDescent="0.25">
      <c r="A600" s="1">
        <v>38585</v>
      </c>
      <c r="B600">
        <v>55.6</v>
      </c>
      <c r="C600">
        <v>55.5</v>
      </c>
      <c r="D600" s="2">
        <f t="shared" si="30"/>
        <v>0.10000000000000142</v>
      </c>
      <c r="E600" s="2">
        <f t="shared" si="31"/>
        <v>0.10000000000000142</v>
      </c>
      <c r="F600">
        <f t="shared" si="32"/>
        <v>1</v>
      </c>
    </row>
    <row r="601" spans="1:6" x14ac:dyDescent="0.25">
      <c r="A601" s="1">
        <v>38586</v>
      </c>
      <c r="B601">
        <v>55.6</v>
      </c>
      <c r="C601">
        <v>55.5</v>
      </c>
      <c r="D601" s="2">
        <f t="shared" si="30"/>
        <v>0.10000000000000142</v>
      </c>
      <c r="E601" s="2">
        <f t="shared" si="31"/>
        <v>0.10000000000000142</v>
      </c>
      <c r="F601">
        <f t="shared" si="32"/>
        <v>1</v>
      </c>
    </row>
    <row r="602" spans="1:6" x14ac:dyDescent="0.25">
      <c r="A602" s="1">
        <v>38587</v>
      </c>
      <c r="B602">
        <v>55.5</v>
      </c>
      <c r="C602">
        <v>55.5</v>
      </c>
      <c r="D602" s="2">
        <f t="shared" si="30"/>
        <v>0</v>
      </c>
      <c r="E602" s="2">
        <f t="shared" si="31"/>
        <v>0</v>
      </c>
      <c r="F602">
        <f t="shared" si="32"/>
        <v>1</v>
      </c>
    </row>
    <row r="603" spans="1:6" x14ac:dyDescent="0.25">
      <c r="A603" s="1">
        <v>38588</v>
      </c>
      <c r="B603">
        <v>55.5</v>
      </c>
      <c r="C603">
        <v>55.5</v>
      </c>
      <c r="D603" s="2">
        <f t="shared" si="30"/>
        <v>0</v>
      </c>
      <c r="E603" s="2">
        <f t="shared" si="31"/>
        <v>0</v>
      </c>
      <c r="F603">
        <f t="shared" si="32"/>
        <v>1</v>
      </c>
    </row>
    <row r="604" spans="1:6" x14ac:dyDescent="0.25">
      <c r="A604" s="1">
        <v>38589</v>
      </c>
      <c r="B604">
        <v>55.5</v>
      </c>
      <c r="C604">
        <v>55.5</v>
      </c>
      <c r="D604" s="2">
        <f t="shared" si="30"/>
        <v>0</v>
      </c>
      <c r="E604" s="2">
        <f t="shared" si="31"/>
        <v>0</v>
      </c>
      <c r="F604">
        <f t="shared" si="32"/>
        <v>1</v>
      </c>
    </row>
    <row r="605" spans="1:6" x14ac:dyDescent="0.25">
      <c r="A605" s="1">
        <v>38590</v>
      </c>
      <c r="B605">
        <v>55.5</v>
      </c>
      <c r="C605">
        <v>55.5</v>
      </c>
      <c r="D605" s="2">
        <f t="shared" si="30"/>
        <v>0</v>
      </c>
      <c r="E605" s="2">
        <f t="shared" si="31"/>
        <v>0</v>
      </c>
      <c r="F605">
        <f t="shared" si="32"/>
        <v>1</v>
      </c>
    </row>
    <row r="606" spans="1:6" x14ac:dyDescent="0.25">
      <c r="A606" s="1">
        <v>38591</v>
      </c>
      <c r="B606">
        <v>55.5</v>
      </c>
      <c r="C606">
        <v>55.5</v>
      </c>
      <c r="D606" s="2">
        <f t="shared" si="30"/>
        <v>0</v>
      </c>
      <c r="E606" s="2">
        <f t="shared" si="31"/>
        <v>0</v>
      </c>
      <c r="F606">
        <f t="shared" si="32"/>
        <v>1</v>
      </c>
    </row>
    <row r="607" spans="1:6" x14ac:dyDescent="0.25">
      <c r="A607" s="1">
        <v>38592</v>
      </c>
      <c r="B607">
        <v>55.5</v>
      </c>
      <c r="C607">
        <v>55.5</v>
      </c>
      <c r="D607" s="2">
        <f t="shared" si="30"/>
        <v>0</v>
      </c>
      <c r="E607" s="2">
        <f t="shared" si="31"/>
        <v>0</v>
      </c>
      <c r="F607">
        <f t="shared" si="32"/>
        <v>1</v>
      </c>
    </row>
    <row r="608" spans="1:6" x14ac:dyDescent="0.25">
      <c r="A608" s="1">
        <v>38593</v>
      </c>
      <c r="B608">
        <v>55.5</v>
      </c>
      <c r="C608">
        <v>55.5</v>
      </c>
      <c r="D608" s="2">
        <f t="shared" si="30"/>
        <v>0</v>
      </c>
      <c r="E608" s="2">
        <f t="shared" si="31"/>
        <v>0</v>
      </c>
      <c r="F608">
        <f t="shared" si="32"/>
        <v>1</v>
      </c>
    </row>
    <row r="609" spans="1:6" x14ac:dyDescent="0.25">
      <c r="A609" s="1">
        <v>38594</v>
      </c>
      <c r="B609">
        <v>55.5</v>
      </c>
      <c r="C609">
        <v>55.5</v>
      </c>
      <c r="D609" s="2">
        <f t="shared" si="30"/>
        <v>0</v>
      </c>
      <c r="E609" s="2">
        <f t="shared" si="31"/>
        <v>0</v>
      </c>
      <c r="F609">
        <f t="shared" si="32"/>
        <v>1</v>
      </c>
    </row>
    <row r="610" spans="1:6" x14ac:dyDescent="0.25">
      <c r="A610" s="1">
        <v>38595</v>
      </c>
      <c r="B610">
        <v>55.5</v>
      </c>
      <c r="C610">
        <v>55.5</v>
      </c>
      <c r="D610" s="2">
        <f t="shared" si="30"/>
        <v>0</v>
      </c>
      <c r="E610" s="2">
        <f t="shared" si="31"/>
        <v>0</v>
      </c>
      <c r="F610">
        <f t="shared" si="32"/>
        <v>1</v>
      </c>
    </row>
    <row r="611" spans="1:6" x14ac:dyDescent="0.25">
      <c r="A611" s="1">
        <v>38596</v>
      </c>
      <c r="B611">
        <v>55.5</v>
      </c>
      <c r="C611">
        <v>55.5</v>
      </c>
      <c r="D611" s="2">
        <f t="shared" si="30"/>
        <v>0</v>
      </c>
      <c r="E611" s="2">
        <f t="shared" si="31"/>
        <v>0</v>
      </c>
      <c r="F611">
        <f t="shared" si="32"/>
        <v>1</v>
      </c>
    </row>
    <row r="612" spans="1:6" x14ac:dyDescent="0.25">
      <c r="A612" s="1">
        <v>38597</v>
      </c>
      <c r="B612">
        <v>55.5</v>
      </c>
      <c r="C612">
        <v>55.5</v>
      </c>
      <c r="D612" s="2">
        <f t="shared" si="30"/>
        <v>0</v>
      </c>
      <c r="E612" s="2">
        <f t="shared" si="31"/>
        <v>0</v>
      </c>
      <c r="F612">
        <f t="shared" si="32"/>
        <v>1</v>
      </c>
    </row>
    <row r="613" spans="1:6" x14ac:dyDescent="0.25">
      <c r="A613" s="1">
        <v>38598</v>
      </c>
      <c r="B613">
        <v>55.5</v>
      </c>
      <c r="C613">
        <v>55.5</v>
      </c>
      <c r="D613" s="2">
        <f t="shared" si="30"/>
        <v>0</v>
      </c>
      <c r="E613" s="2">
        <f t="shared" si="31"/>
        <v>0</v>
      </c>
      <c r="F613">
        <f t="shared" si="32"/>
        <v>1</v>
      </c>
    </row>
    <row r="614" spans="1:6" x14ac:dyDescent="0.25">
      <c r="A614" s="1">
        <v>38599</v>
      </c>
      <c r="B614">
        <v>55.5</v>
      </c>
      <c r="C614">
        <v>55.5</v>
      </c>
      <c r="D614" s="2">
        <f t="shared" si="30"/>
        <v>0</v>
      </c>
      <c r="E614" s="2">
        <f t="shared" si="31"/>
        <v>0</v>
      </c>
      <c r="F614">
        <f t="shared" si="32"/>
        <v>1</v>
      </c>
    </row>
    <row r="615" spans="1:6" x14ac:dyDescent="0.25">
      <c r="A615" s="1">
        <v>38600</v>
      </c>
      <c r="B615">
        <v>55.5</v>
      </c>
      <c r="C615">
        <v>55.5</v>
      </c>
      <c r="D615" s="2">
        <f t="shared" si="30"/>
        <v>0</v>
      </c>
      <c r="E615" s="2">
        <f t="shared" si="31"/>
        <v>0</v>
      </c>
      <c r="F615">
        <f t="shared" si="32"/>
        <v>1</v>
      </c>
    </row>
    <row r="616" spans="1:6" x14ac:dyDescent="0.25">
      <c r="A616" s="1">
        <v>38601</v>
      </c>
      <c r="B616">
        <v>55.5</v>
      </c>
      <c r="C616">
        <v>55.5</v>
      </c>
      <c r="D616" s="2">
        <f t="shared" si="30"/>
        <v>0</v>
      </c>
      <c r="E616" s="2">
        <f t="shared" si="31"/>
        <v>0</v>
      </c>
      <c r="F616">
        <f t="shared" si="32"/>
        <v>1</v>
      </c>
    </row>
    <row r="617" spans="1:6" x14ac:dyDescent="0.25">
      <c r="A617" s="1">
        <v>38602</v>
      </c>
      <c r="B617">
        <v>55.5</v>
      </c>
      <c r="C617">
        <v>55.6</v>
      </c>
      <c r="D617" s="2">
        <f t="shared" si="30"/>
        <v>-0.10000000000000142</v>
      </c>
      <c r="E617" s="2">
        <f t="shared" si="31"/>
        <v>0.10000000000000142</v>
      </c>
      <c r="F617">
        <f t="shared" si="32"/>
        <v>1</v>
      </c>
    </row>
    <row r="618" spans="1:6" x14ac:dyDescent="0.25">
      <c r="A618" s="1">
        <v>38603</v>
      </c>
      <c r="B618">
        <v>55.5</v>
      </c>
      <c r="C618">
        <v>55.6</v>
      </c>
      <c r="D618" s="2">
        <f t="shared" si="30"/>
        <v>-0.10000000000000142</v>
      </c>
      <c r="E618" s="2">
        <f t="shared" si="31"/>
        <v>0.10000000000000142</v>
      </c>
      <c r="F618">
        <f t="shared" si="32"/>
        <v>1</v>
      </c>
    </row>
    <row r="619" spans="1:6" x14ac:dyDescent="0.25">
      <c r="A619" s="1">
        <v>38604</v>
      </c>
      <c r="B619">
        <v>55.5</v>
      </c>
      <c r="C619">
        <v>55.6</v>
      </c>
      <c r="D619" s="2">
        <f t="shared" si="30"/>
        <v>-0.10000000000000142</v>
      </c>
      <c r="E619" s="2">
        <f t="shared" si="31"/>
        <v>0.10000000000000142</v>
      </c>
      <c r="F619">
        <f t="shared" si="32"/>
        <v>1</v>
      </c>
    </row>
    <row r="620" spans="1:6" x14ac:dyDescent="0.25">
      <c r="A620" s="1">
        <v>38605</v>
      </c>
      <c r="B620">
        <v>55.5</v>
      </c>
      <c r="C620">
        <v>55.6</v>
      </c>
      <c r="D620" s="2">
        <f t="shared" si="30"/>
        <v>-0.10000000000000142</v>
      </c>
      <c r="E620" s="2">
        <f t="shared" si="31"/>
        <v>0.10000000000000142</v>
      </c>
      <c r="F620">
        <f t="shared" si="32"/>
        <v>1</v>
      </c>
    </row>
    <row r="621" spans="1:6" x14ac:dyDescent="0.25">
      <c r="A621" s="1">
        <v>38606</v>
      </c>
      <c r="B621">
        <v>55.5</v>
      </c>
      <c r="C621">
        <v>55.5</v>
      </c>
      <c r="D621" s="2">
        <f t="shared" si="30"/>
        <v>0</v>
      </c>
      <c r="E621" s="2">
        <f t="shared" si="31"/>
        <v>0</v>
      </c>
      <c r="F621">
        <f t="shared" si="32"/>
        <v>1</v>
      </c>
    </row>
    <row r="622" spans="1:6" x14ac:dyDescent="0.25">
      <c r="A622" s="1">
        <v>38607</v>
      </c>
      <c r="B622">
        <v>55.5</v>
      </c>
      <c r="C622">
        <v>55.5</v>
      </c>
      <c r="D622" s="2">
        <f t="shared" si="30"/>
        <v>0</v>
      </c>
      <c r="E622" s="2">
        <f t="shared" si="31"/>
        <v>0</v>
      </c>
      <c r="F622">
        <f t="shared" si="32"/>
        <v>1</v>
      </c>
    </row>
    <row r="623" spans="1:6" x14ac:dyDescent="0.25">
      <c r="A623" s="1">
        <v>38608</v>
      </c>
      <c r="B623">
        <v>55.5</v>
      </c>
      <c r="C623">
        <v>55.5</v>
      </c>
      <c r="D623" s="2">
        <f t="shared" si="30"/>
        <v>0</v>
      </c>
      <c r="E623" s="2">
        <f t="shared" si="31"/>
        <v>0</v>
      </c>
      <c r="F623">
        <f t="shared" si="32"/>
        <v>1</v>
      </c>
    </row>
    <row r="624" spans="1:6" x14ac:dyDescent="0.25">
      <c r="A624" s="1">
        <v>38609</v>
      </c>
      <c r="B624">
        <v>55.5</v>
      </c>
      <c r="C624">
        <v>55.5</v>
      </c>
      <c r="D624" s="2">
        <f t="shared" si="30"/>
        <v>0</v>
      </c>
      <c r="E624" s="2">
        <f t="shared" si="31"/>
        <v>0</v>
      </c>
      <c r="F624">
        <f t="shared" si="32"/>
        <v>1</v>
      </c>
    </row>
    <row r="625" spans="1:6" x14ac:dyDescent="0.25">
      <c r="A625" s="1">
        <v>38610</v>
      </c>
      <c r="B625">
        <v>55.4</v>
      </c>
      <c r="C625">
        <v>55.5</v>
      </c>
      <c r="D625" s="2">
        <f t="shared" si="30"/>
        <v>-0.10000000000000142</v>
      </c>
      <c r="E625" s="2">
        <f t="shared" si="31"/>
        <v>0.10000000000000142</v>
      </c>
      <c r="F625">
        <f t="shared" si="32"/>
        <v>1</v>
      </c>
    </row>
    <row r="626" spans="1:6" x14ac:dyDescent="0.25">
      <c r="A626" s="1">
        <v>38611</v>
      </c>
      <c r="B626">
        <v>55.4</v>
      </c>
      <c r="C626">
        <v>55.5</v>
      </c>
      <c r="D626" s="2">
        <f t="shared" si="30"/>
        <v>-0.10000000000000142</v>
      </c>
      <c r="E626" s="2">
        <f t="shared" si="31"/>
        <v>0.10000000000000142</v>
      </c>
      <c r="F626">
        <f t="shared" si="32"/>
        <v>1</v>
      </c>
    </row>
    <row r="627" spans="1:6" x14ac:dyDescent="0.25">
      <c r="A627" s="1">
        <v>38612</v>
      </c>
      <c r="B627">
        <v>55.4</v>
      </c>
      <c r="C627">
        <v>55.5</v>
      </c>
      <c r="D627" s="2">
        <f t="shared" si="30"/>
        <v>-0.10000000000000142</v>
      </c>
      <c r="E627" s="2">
        <f t="shared" si="31"/>
        <v>0.10000000000000142</v>
      </c>
      <c r="F627">
        <f t="shared" si="32"/>
        <v>1</v>
      </c>
    </row>
    <row r="628" spans="1:6" x14ac:dyDescent="0.25">
      <c r="A628" s="1">
        <v>38613</v>
      </c>
      <c r="B628">
        <v>55.4</v>
      </c>
      <c r="C628">
        <v>55.5</v>
      </c>
      <c r="D628" s="2">
        <f t="shared" si="30"/>
        <v>-0.10000000000000142</v>
      </c>
      <c r="E628" s="2">
        <f t="shared" si="31"/>
        <v>0.10000000000000142</v>
      </c>
      <c r="F628">
        <f t="shared" si="32"/>
        <v>1</v>
      </c>
    </row>
    <row r="629" spans="1:6" x14ac:dyDescent="0.25">
      <c r="A629" s="1">
        <v>38614</v>
      </c>
      <c r="B629">
        <v>55.4</v>
      </c>
      <c r="C629">
        <v>55.5</v>
      </c>
      <c r="D629" s="2">
        <f t="shared" si="30"/>
        <v>-0.10000000000000142</v>
      </c>
      <c r="E629" s="2">
        <f t="shared" si="31"/>
        <v>0.10000000000000142</v>
      </c>
      <c r="F629">
        <f t="shared" si="32"/>
        <v>1</v>
      </c>
    </row>
    <row r="630" spans="1:6" x14ac:dyDescent="0.25">
      <c r="A630" s="1">
        <v>38615</v>
      </c>
      <c r="B630">
        <v>55.4</v>
      </c>
      <c r="C630">
        <v>55.5</v>
      </c>
      <c r="D630" s="2">
        <f t="shared" si="30"/>
        <v>-0.10000000000000142</v>
      </c>
      <c r="E630" s="2">
        <f t="shared" si="31"/>
        <v>0.10000000000000142</v>
      </c>
      <c r="F630">
        <f t="shared" si="32"/>
        <v>1</v>
      </c>
    </row>
    <row r="631" spans="1:6" x14ac:dyDescent="0.25">
      <c r="A631" s="1">
        <v>38616</v>
      </c>
      <c r="B631">
        <v>55.4</v>
      </c>
      <c r="C631">
        <v>55.5</v>
      </c>
      <c r="D631" s="2">
        <f t="shared" si="30"/>
        <v>-0.10000000000000142</v>
      </c>
      <c r="E631" s="2">
        <f t="shared" si="31"/>
        <v>0.10000000000000142</v>
      </c>
      <c r="F631">
        <f t="shared" si="32"/>
        <v>1</v>
      </c>
    </row>
    <row r="632" spans="1:6" x14ac:dyDescent="0.25">
      <c r="A632" s="1">
        <v>38617</v>
      </c>
      <c r="B632">
        <v>55.4</v>
      </c>
      <c r="C632">
        <v>55.5</v>
      </c>
      <c r="D632" s="2">
        <f t="shared" si="30"/>
        <v>-0.10000000000000142</v>
      </c>
      <c r="E632" s="2">
        <f t="shared" si="31"/>
        <v>0.10000000000000142</v>
      </c>
      <c r="F632">
        <f t="shared" si="32"/>
        <v>1</v>
      </c>
    </row>
    <row r="633" spans="1:6" x14ac:dyDescent="0.25">
      <c r="A633" s="1">
        <v>38618</v>
      </c>
      <c r="B633">
        <v>55.4</v>
      </c>
      <c r="C633">
        <v>55.5</v>
      </c>
      <c r="D633" s="2">
        <f t="shared" si="30"/>
        <v>-0.10000000000000142</v>
      </c>
      <c r="E633" s="2">
        <f t="shared" si="31"/>
        <v>0.10000000000000142</v>
      </c>
      <c r="F633">
        <f t="shared" si="32"/>
        <v>1</v>
      </c>
    </row>
    <row r="634" spans="1:6" x14ac:dyDescent="0.25">
      <c r="A634" s="1">
        <v>38619</v>
      </c>
      <c r="B634">
        <v>55.4</v>
      </c>
      <c r="C634">
        <v>55.5</v>
      </c>
      <c r="D634" s="2">
        <f t="shared" si="30"/>
        <v>-0.10000000000000142</v>
      </c>
      <c r="E634" s="2">
        <f t="shared" si="31"/>
        <v>0.10000000000000142</v>
      </c>
      <c r="F634">
        <f t="shared" si="32"/>
        <v>1</v>
      </c>
    </row>
    <row r="635" spans="1:6" x14ac:dyDescent="0.25">
      <c r="A635" s="1">
        <v>38620</v>
      </c>
      <c r="B635">
        <v>55.4</v>
      </c>
      <c r="C635">
        <v>55.4</v>
      </c>
      <c r="D635" s="2">
        <f t="shared" si="30"/>
        <v>0</v>
      </c>
      <c r="E635" s="2">
        <f t="shared" si="31"/>
        <v>0</v>
      </c>
      <c r="F635">
        <f t="shared" si="32"/>
        <v>1</v>
      </c>
    </row>
    <row r="636" spans="1:6" x14ac:dyDescent="0.25">
      <c r="A636" s="1">
        <v>38621</v>
      </c>
      <c r="B636">
        <v>55.3</v>
      </c>
      <c r="C636">
        <v>55.4</v>
      </c>
      <c r="D636" s="2">
        <f t="shared" si="30"/>
        <v>-0.10000000000000142</v>
      </c>
      <c r="E636" s="2">
        <f t="shared" si="31"/>
        <v>0.10000000000000142</v>
      </c>
      <c r="F636">
        <f t="shared" si="32"/>
        <v>1</v>
      </c>
    </row>
    <row r="637" spans="1:6" x14ac:dyDescent="0.25">
      <c r="A637" s="1">
        <v>38622</v>
      </c>
      <c r="B637">
        <v>55.3</v>
      </c>
      <c r="C637">
        <v>55.4</v>
      </c>
      <c r="D637" s="2">
        <f t="shared" si="30"/>
        <v>-0.10000000000000142</v>
      </c>
      <c r="E637" s="2">
        <f t="shared" si="31"/>
        <v>0.10000000000000142</v>
      </c>
      <c r="F637">
        <f t="shared" si="32"/>
        <v>1</v>
      </c>
    </row>
    <row r="638" spans="1:6" x14ac:dyDescent="0.25">
      <c r="A638" s="1">
        <v>38623</v>
      </c>
      <c r="B638">
        <v>55.3</v>
      </c>
      <c r="C638">
        <v>55.4</v>
      </c>
      <c r="D638" s="2">
        <f t="shared" si="30"/>
        <v>-0.10000000000000142</v>
      </c>
      <c r="E638" s="2">
        <f t="shared" si="31"/>
        <v>0.10000000000000142</v>
      </c>
      <c r="F638">
        <f t="shared" si="32"/>
        <v>1</v>
      </c>
    </row>
    <row r="639" spans="1:6" x14ac:dyDescent="0.25">
      <c r="A639" s="1">
        <v>38624</v>
      </c>
      <c r="B639">
        <v>55.3</v>
      </c>
      <c r="C639">
        <v>55.4</v>
      </c>
      <c r="D639" s="2">
        <f t="shared" si="30"/>
        <v>-0.10000000000000142</v>
      </c>
      <c r="E639" s="2">
        <f t="shared" si="31"/>
        <v>0.10000000000000142</v>
      </c>
      <c r="F639">
        <f t="shared" si="32"/>
        <v>1</v>
      </c>
    </row>
    <row r="640" spans="1:6" x14ac:dyDescent="0.25">
      <c r="A640" s="1">
        <v>38625</v>
      </c>
      <c r="B640">
        <v>55.3</v>
      </c>
      <c r="C640">
        <v>55.4</v>
      </c>
      <c r="D640" s="2">
        <f t="shared" si="30"/>
        <v>-0.10000000000000142</v>
      </c>
      <c r="E640" s="2">
        <f t="shared" si="31"/>
        <v>0.10000000000000142</v>
      </c>
      <c r="F640">
        <f t="shared" si="32"/>
        <v>1</v>
      </c>
    </row>
    <row r="641" spans="1:6" x14ac:dyDescent="0.25">
      <c r="A641" s="1">
        <v>38626</v>
      </c>
      <c r="B641">
        <v>55.3</v>
      </c>
      <c r="C641">
        <v>55.4</v>
      </c>
      <c r="D641" s="2">
        <f t="shared" si="30"/>
        <v>-0.10000000000000142</v>
      </c>
      <c r="E641" s="2">
        <f t="shared" si="31"/>
        <v>0.10000000000000142</v>
      </c>
      <c r="F641">
        <f t="shared" si="32"/>
        <v>1</v>
      </c>
    </row>
    <row r="642" spans="1:6" x14ac:dyDescent="0.25">
      <c r="A642" s="1">
        <v>38627</v>
      </c>
      <c r="B642">
        <v>55.3</v>
      </c>
      <c r="C642">
        <v>55.4</v>
      </c>
      <c r="D642" s="2">
        <f t="shared" si="30"/>
        <v>-0.10000000000000142</v>
      </c>
      <c r="E642" s="2">
        <f t="shared" si="31"/>
        <v>0.10000000000000142</v>
      </c>
      <c r="F642">
        <f t="shared" si="32"/>
        <v>1</v>
      </c>
    </row>
    <row r="643" spans="1:6" x14ac:dyDescent="0.25">
      <c r="A643" s="1">
        <v>38628</v>
      </c>
      <c r="B643">
        <v>55.3</v>
      </c>
      <c r="C643">
        <v>55.5</v>
      </c>
      <c r="D643" s="2">
        <f t="shared" si="30"/>
        <v>-0.20000000000000284</v>
      </c>
      <c r="E643" s="2">
        <f t="shared" si="31"/>
        <v>0.20000000000000284</v>
      </c>
      <c r="F643">
        <f t="shared" si="32"/>
        <v>1</v>
      </c>
    </row>
    <row r="644" spans="1:6" x14ac:dyDescent="0.25">
      <c r="A644" s="1">
        <v>38629</v>
      </c>
      <c r="B644">
        <v>55.3</v>
      </c>
      <c r="C644">
        <v>55.5</v>
      </c>
      <c r="D644" s="2">
        <f t="shared" si="30"/>
        <v>-0.20000000000000284</v>
      </c>
      <c r="E644" s="2">
        <f t="shared" si="31"/>
        <v>0.20000000000000284</v>
      </c>
      <c r="F644">
        <f t="shared" si="32"/>
        <v>1</v>
      </c>
    </row>
    <row r="645" spans="1:6" x14ac:dyDescent="0.25">
      <c r="A645" s="1">
        <v>38630</v>
      </c>
      <c r="B645">
        <v>55.3</v>
      </c>
      <c r="C645">
        <v>55.5</v>
      </c>
      <c r="D645" s="2">
        <f t="shared" si="30"/>
        <v>-0.20000000000000284</v>
      </c>
      <c r="E645" s="2">
        <f t="shared" si="31"/>
        <v>0.20000000000000284</v>
      </c>
      <c r="F645">
        <f t="shared" si="32"/>
        <v>1</v>
      </c>
    </row>
    <row r="646" spans="1:6" x14ac:dyDescent="0.25">
      <c r="A646" s="1">
        <v>38631</v>
      </c>
      <c r="B646">
        <v>55.3</v>
      </c>
      <c r="C646">
        <v>55.5</v>
      </c>
      <c r="D646" s="2">
        <f t="shared" si="30"/>
        <v>-0.20000000000000284</v>
      </c>
      <c r="E646" s="2">
        <f t="shared" si="31"/>
        <v>0.20000000000000284</v>
      </c>
      <c r="F646">
        <f t="shared" si="32"/>
        <v>1</v>
      </c>
    </row>
    <row r="647" spans="1:6" x14ac:dyDescent="0.25">
      <c r="A647" s="1">
        <v>38632</v>
      </c>
      <c r="B647">
        <v>55.3</v>
      </c>
      <c r="C647">
        <v>55.5</v>
      </c>
      <c r="D647" s="2">
        <f t="shared" si="30"/>
        <v>-0.20000000000000284</v>
      </c>
      <c r="E647" s="2">
        <f t="shared" si="31"/>
        <v>0.20000000000000284</v>
      </c>
      <c r="F647">
        <f t="shared" si="32"/>
        <v>1</v>
      </c>
    </row>
    <row r="648" spans="1:6" x14ac:dyDescent="0.25">
      <c r="A648" s="1">
        <v>38633</v>
      </c>
      <c r="B648">
        <v>55.3</v>
      </c>
      <c r="C648">
        <v>55.5</v>
      </c>
      <c r="D648" s="2">
        <f t="shared" si="30"/>
        <v>-0.20000000000000284</v>
      </c>
      <c r="E648" s="2">
        <f t="shared" si="31"/>
        <v>0.20000000000000284</v>
      </c>
      <c r="F648">
        <f t="shared" si="32"/>
        <v>1</v>
      </c>
    </row>
    <row r="649" spans="1:6" x14ac:dyDescent="0.25">
      <c r="A649" s="1">
        <v>38634</v>
      </c>
      <c r="B649">
        <v>55.3</v>
      </c>
      <c r="C649">
        <v>55.5</v>
      </c>
      <c r="D649" s="2">
        <f t="shared" si="30"/>
        <v>-0.20000000000000284</v>
      </c>
      <c r="E649" s="2">
        <f t="shared" si="31"/>
        <v>0.20000000000000284</v>
      </c>
      <c r="F649">
        <f t="shared" si="32"/>
        <v>1</v>
      </c>
    </row>
    <row r="650" spans="1:6" x14ac:dyDescent="0.25">
      <c r="A650" s="1">
        <v>38635</v>
      </c>
      <c r="B650">
        <v>55.3</v>
      </c>
      <c r="C650">
        <v>55.5</v>
      </c>
      <c r="D650" s="2">
        <f t="shared" si="30"/>
        <v>-0.20000000000000284</v>
      </c>
      <c r="E650" s="2">
        <f t="shared" si="31"/>
        <v>0.20000000000000284</v>
      </c>
      <c r="F650">
        <f t="shared" si="32"/>
        <v>1</v>
      </c>
    </row>
    <row r="651" spans="1:6" x14ac:dyDescent="0.25">
      <c r="A651" s="1">
        <v>38636</v>
      </c>
      <c r="B651">
        <v>55.3</v>
      </c>
      <c r="C651">
        <v>55.5</v>
      </c>
      <c r="D651" s="2">
        <f t="shared" si="30"/>
        <v>-0.20000000000000284</v>
      </c>
      <c r="E651" s="2">
        <f t="shared" si="31"/>
        <v>0.20000000000000284</v>
      </c>
      <c r="F651">
        <f t="shared" si="32"/>
        <v>1</v>
      </c>
    </row>
    <row r="652" spans="1:6" x14ac:dyDescent="0.25">
      <c r="A652" s="1">
        <v>38637</v>
      </c>
      <c r="B652">
        <v>55.3</v>
      </c>
      <c r="C652">
        <v>55.5</v>
      </c>
      <c r="D652" s="2">
        <f t="shared" si="30"/>
        <v>-0.20000000000000284</v>
      </c>
      <c r="E652" s="2">
        <f t="shared" si="31"/>
        <v>0.20000000000000284</v>
      </c>
      <c r="F652">
        <f t="shared" si="32"/>
        <v>1</v>
      </c>
    </row>
    <row r="653" spans="1:6" x14ac:dyDescent="0.25">
      <c r="A653" s="1">
        <v>38638</v>
      </c>
      <c r="B653">
        <v>55.2</v>
      </c>
      <c r="C653">
        <v>55.5</v>
      </c>
      <c r="D653" s="2">
        <f t="shared" si="30"/>
        <v>-0.29999999999999716</v>
      </c>
      <c r="E653" s="2">
        <f t="shared" si="31"/>
        <v>0.29999999999999716</v>
      </c>
      <c r="F653">
        <f t="shared" si="32"/>
        <v>1</v>
      </c>
    </row>
    <row r="654" spans="1:6" x14ac:dyDescent="0.25">
      <c r="A654" s="1">
        <v>38639</v>
      </c>
      <c r="B654">
        <v>55.2</v>
      </c>
      <c r="C654">
        <v>55.4</v>
      </c>
      <c r="D654" s="2">
        <f t="shared" si="30"/>
        <v>-0.19999999999999574</v>
      </c>
      <c r="E654" s="2">
        <f t="shared" si="31"/>
        <v>0.19999999999999574</v>
      </c>
      <c r="F654">
        <f t="shared" si="32"/>
        <v>1</v>
      </c>
    </row>
    <row r="655" spans="1:6" x14ac:dyDescent="0.25">
      <c r="A655" s="1">
        <v>38640</v>
      </c>
      <c r="B655">
        <v>55.2</v>
      </c>
      <c r="C655">
        <v>55.4</v>
      </c>
      <c r="D655" s="2">
        <f t="shared" si="30"/>
        <v>-0.19999999999999574</v>
      </c>
      <c r="E655" s="2">
        <f t="shared" si="31"/>
        <v>0.19999999999999574</v>
      </c>
      <c r="F655">
        <f t="shared" si="32"/>
        <v>1</v>
      </c>
    </row>
    <row r="656" spans="1:6" x14ac:dyDescent="0.25">
      <c r="A656" s="1">
        <v>38641</v>
      </c>
      <c r="B656">
        <v>55.2</v>
      </c>
      <c r="C656">
        <v>55.4</v>
      </c>
      <c r="D656" s="2">
        <f t="shared" si="30"/>
        <v>-0.19999999999999574</v>
      </c>
      <c r="E656" s="2">
        <f t="shared" si="31"/>
        <v>0.19999999999999574</v>
      </c>
      <c r="F656">
        <f t="shared" si="32"/>
        <v>1</v>
      </c>
    </row>
    <row r="657" spans="1:6" x14ac:dyDescent="0.25">
      <c r="A657" s="1">
        <v>38642</v>
      </c>
      <c r="B657">
        <v>55.2</v>
      </c>
      <c r="C657">
        <v>55.4</v>
      </c>
      <c r="D657" s="2">
        <f t="shared" si="30"/>
        <v>-0.19999999999999574</v>
      </c>
      <c r="E657" s="2">
        <f t="shared" si="31"/>
        <v>0.19999999999999574</v>
      </c>
      <c r="F657">
        <f t="shared" si="32"/>
        <v>1</v>
      </c>
    </row>
    <row r="658" spans="1:6" x14ac:dyDescent="0.25">
      <c r="A658" s="1">
        <v>38643</v>
      </c>
      <c r="B658">
        <v>55.2</v>
      </c>
      <c r="C658">
        <v>55.4</v>
      </c>
      <c r="D658" s="2">
        <f t="shared" si="30"/>
        <v>-0.19999999999999574</v>
      </c>
      <c r="E658" s="2">
        <f t="shared" si="31"/>
        <v>0.19999999999999574</v>
      </c>
      <c r="F658">
        <f t="shared" si="32"/>
        <v>1</v>
      </c>
    </row>
    <row r="659" spans="1:6" x14ac:dyDescent="0.25">
      <c r="A659" s="1">
        <v>38644</v>
      </c>
      <c r="B659">
        <v>55.2</v>
      </c>
      <c r="C659">
        <v>55.4</v>
      </c>
      <c r="D659" s="2">
        <f t="shared" si="30"/>
        <v>-0.19999999999999574</v>
      </c>
      <c r="E659" s="2">
        <f t="shared" si="31"/>
        <v>0.19999999999999574</v>
      </c>
      <c r="F659">
        <f t="shared" si="32"/>
        <v>1</v>
      </c>
    </row>
    <row r="660" spans="1:6" x14ac:dyDescent="0.25">
      <c r="A660" s="1">
        <v>38645</v>
      </c>
      <c r="B660">
        <v>55.1</v>
      </c>
      <c r="C660">
        <v>55.4</v>
      </c>
      <c r="D660" s="2">
        <f t="shared" si="30"/>
        <v>-0.29999999999999716</v>
      </c>
      <c r="E660" s="2">
        <f t="shared" si="31"/>
        <v>0.29999999999999716</v>
      </c>
      <c r="F660">
        <f t="shared" si="32"/>
        <v>1</v>
      </c>
    </row>
    <row r="661" spans="1:6" x14ac:dyDescent="0.25">
      <c r="A661" s="1">
        <v>38646</v>
      </c>
      <c r="B661">
        <v>55.1</v>
      </c>
      <c r="C661">
        <v>55.4</v>
      </c>
      <c r="D661" s="2">
        <f t="shared" si="30"/>
        <v>-0.29999999999999716</v>
      </c>
      <c r="E661" s="2">
        <f t="shared" si="31"/>
        <v>0.29999999999999716</v>
      </c>
      <c r="F661">
        <f t="shared" si="32"/>
        <v>1</v>
      </c>
    </row>
    <row r="662" spans="1:6" x14ac:dyDescent="0.25">
      <c r="A662" s="1">
        <v>38647</v>
      </c>
      <c r="B662">
        <v>55.2</v>
      </c>
      <c r="C662">
        <v>55.4</v>
      </c>
      <c r="D662" s="2">
        <f t="shared" ref="D662:D725" si="33">B662-C662</f>
        <v>-0.19999999999999574</v>
      </c>
      <c r="E662" s="2">
        <f t="shared" ref="E662:E725" si="34">ABS(D662)</f>
        <v>0.19999999999999574</v>
      </c>
      <c r="F662">
        <f t="shared" ref="F662:F725" si="35">IF(E662&gt;0.5,0,1)</f>
        <v>1</v>
      </c>
    </row>
    <row r="663" spans="1:6" x14ac:dyDescent="0.25">
      <c r="A663" s="1">
        <v>38648</v>
      </c>
      <c r="B663">
        <v>55.2</v>
      </c>
      <c r="C663">
        <v>55.4</v>
      </c>
      <c r="D663" s="2">
        <f t="shared" si="33"/>
        <v>-0.19999999999999574</v>
      </c>
      <c r="E663" s="2">
        <f t="shared" si="34"/>
        <v>0.19999999999999574</v>
      </c>
      <c r="F663">
        <f t="shared" si="35"/>
        <v>1</v>
      </c>
    </row>
    <row r="664" spans="1:6" x14ac:dyDescent="0.25">
      <c r="A664" s="1">
        <v>38649</v>
      </c>
      <c r="B664">
        <v>55.3</v>
      </c>
      <c r="C664">
        <v>55.5</v>
      </c>
      <c r="D664" s="2">
        <f t="shared" si="33"/>
        <v>-0.20000000000000284</v>
      </c>
      <c r="E664" s="2">
        <f t="shared" si="34"/>
        <v>0.20000000000000284</v>
      </c>
      <c r="F664">
        <f t="shared" si="35"/>
        <v>1</v>
      </c>
    </row>
    <row r="665" spans="1:6" x14ac:dyDescent="0.25">
      <c r="A665" s="1">
        <v>38650</v>
      </c>
      <c r="B665">
        <v>55.3</v>
      </c>
      <c r="C665">
        <v>55.5</v>
      </c>
      <c r="D665" s="2">
        <f t="shared" si="33"/>
        <v>-0.20000000000000284</v>
      </c>
      <c r="E665" s="2">
        <f t="shared" si="34"/>
        <v>0.20000000000000284</v>
      </c>
      <c r="F665">
        <f t="shared" si="35"/>
        <v>1</v>
      </c>
    </row>
    <row r="666" spans="1:6" x14ac:dyDescent="0.25">
      <c r="A666" s="1">
        <v>38651</v>
      </c>
      <c r="B666">
        <v>55.3</v>
      </c>
      <c r="C666">
        <v>55.5</v>
      </c>
      <c r="D666" s="2">
        <f t="shared" si="33"/>
        <v>-0.20000000000000284</v>
      </c>
      <c r="E666" s="2">
        <f t="shared" si="34"/>
        <v>0.20000000000000284</v>
      </c>
      <c r="F666">
        <f t="shared" si="35"/>
        <v>1</v>
      </c>
    </row>
    <row r="667" spans="1:6" x14ac:dyDescent="0.25">
      <c r="A667" s="1">
        <v>38652</v>
      </c>
      <c r="B667">
        <v>55.2</v>
      </c>
      <c r="C667">
        <v>55.5</v>
      </c>
      <c r="D667" s="2">
        <f t="shared" si="33"/>
        <v>-0.29999999999999716</v>
      </c>
      <c r="E667" s="2">
        <f t="shared" si="34"/>
        <v>0.29999999999999716</v>
      </c>
      <c r="F667">
        <f t="shared" si="35"/>
        <v>1</v>
      </c>
    </row>
    <row r="668" spans="1:6" x14ac:dyDescent="0.25">
      <c r="A668" s="1">
        <v>38653</v>
      </c>
      <c r="B668">
        <v>55.2</v>
      </c>
      <c r="C668">
        <v>55.5</v>
      </c>
      <c r="D668" s="2">
        <f t="shared" si="33"/>
        <v>-0.29999999999999716</v>
      </c>
      <c r="E668" s="2">
        <f t="shared" si="34"/>
        <v>0.29999999999999716</v>
      </c>
      <c r="F668">
        <f t="shared" si="35"/>
        <v>1</v>
      </c>
    </row>
    <row r="669" spans="1:6" x14ac:dyDescent="0.25">
      <c r="A669" s="1">
        <v>38654</v>
      </c>
      <c r="B669">
        <v>55.2</v>
      </c>
      <c r="C669">
        <v>55.5</v>
      </c>
      <c r="D669" s="2">
        <f t="shared" si="33"/>
        <v>-0.29999999999999716</v>
      </c>
      <c r="E669" s="2">
        <f t="shared" si="34"/>
        <v>0.29999999999999716</v>
      </c>
      <c r="F669">
        <f t="shared" si="35"/>
        <v>1</v>
      </c>
    </row>
    <row r="670" spans="1:6" x14ac:dyDescent="0.25">
      <c r="A670" s="1">
        <v>38655</v>
      </c>
      <c r="B670">
        <v>55.2</v>
      </c>
      <c r="C670">
        <v>55.5</v>
      </c>
      <c r="D670" s="2">
        <f t="shared" si="33"/>
        <v>-0.29999999999999716</v>
      </c>
      <c r="E670" s="2">
        <f t="shared" si="34"/>
        <v>0.29999999999999716</v>
      </c>
      <c r="F670">
        <f t="shared" si="35"/>
        <v>1</v>
      </c>
    </row>
    <row r="671" spans="1:6" x14ac:dyDescent="0.25">
      <c r="A671" s="1">
        <v>38656</v>
      </c>
      <c r="B671">
        <v>55.2</v>
      </c>
      <c r="C671">
        <v>55.5</v>
      </c>
      <c r="D671" s="2">
        <f t="shared" si="33"/>
        <v>-0.29999999999999716</v>
      </c>
      <c r="E671" s="2">
        <f t="shared" si="34"/>
        <v>0.29999999999999716</v>
      </c>
      <c r="F671">
        <f t="shared" si="35"/>
        <v>1</v>
      </c>
    </row>
    <row r="672" spans="1:6" x14ac:dyDescent="0.25">
      <c r="A672" s="1">
        <v>38657</v>
      </c>
      <c r="B672">
        <v>55.2</v>
      </c>
      <c r="C672">
        <v>55.5</v>
      </c>
      <c r="D672" s="2">
        <f t="shared" si="33"/>
        <v>-0.29999999999999716</v>
      </c>
      <c r="E672" s="2">
        <f t="shared" si="34"/>
        <v>0.29999999999999716</v>
      </c>
      <c r="F672">
        <f t="shared" si="35"/>
        <v>1</v>
      </c>
    </row>
    <row r="673" spans="1:6" x14ac:dyDescent="0.25">
      <c r="A673" s="1">
        <v>38658</v>
      </c>
      <c r="B673">
        <v>55.2</v>
      </c>
      <c r="C673">
        <v>55.5</v>
      </c>
      <c r="D673" s="2">
        <f t="shared" si="33"/>
        <v>-0.29999999999999716</v>
      </c>
      <c r="E673" s="2">
        <f t="shared" si="34"/>
        <v>0.29999999999999716</v>
      </c>
      <c r="F673">
        <f t="shared" si="35"/>
        <v>1</v>
      </c>
    </row>
    <row r="674" spans="1:6" x14ac:dyDescent="0.25">
      <c r="A674" s="1">
        <v>38659</v>
      </c>
      <c r="B674">
        <v>55.2</v>
      </c>
      <c r="C674">
        <v>55.5</v>
      </c>
      <c r="D674" s="2">
        <f t="shared" si="33"/>
        <v>-0.29999999999999716</v>
      </c>
      <c r="E674" s="2">
        <f t="shared" si="34"/>
        <v>0.29999999999999716</v>
      </c>
      <c r="F674">
        <f t="shared" si="35"/>
        <v>1</v>
      </c>
    </row>
    <row r="675" spans="1:6" x14ac:dyDescent="0.25">
      <c r="A675" s="1">
        <v>38660</v>
      </c>
      <c r="B675">
        <v>55.2</v>
      </c>
      <c r="C675">
        <v>55.5</v>
      </c>
      <c r="D675" s="2">
        <f t="shared" si="33"/>
        <v>-0.29999999999999716</v>
      </c>
      <c r="E675" s="2">
        <f t="shared" si="34"/>
        <v>0.29999999999999716</v>
      </c>
      <c r="F675">
        <f t="shared" si="35"/>
        <v>1</v>
      </c>
    </row>
    <row r="676" spans="1:6" x14ac:dyDescent="0.25">
      <c r="A676" s="1">
        <v>38661</v>
      </c>
      <c r="B676">
        <v>55.2</v>
      </c>
      <c r="C676">
        <v>55.5</v>
      </c>
      <c r="D676" s="2">
        <f t="shared" si="33"/>
        <v>-0.29999999999999716</v>
      </c>
      <c r="E676" s="2">
        <f t="shared" si="34"/>
        <v>0.29999999999999716</v>
      </c>
      <c r="F676">
        <f t="shared" si="35"/>
        <v>1</v>
      </c>
    </row>
    <row r="677" spans="1:6" x14ac:dyDescent="0.25">
      <c r="A677" s="1">
        <v>38662</v>
      </c>
      <c r="B677">
        <v>55.2</v>
      </c>
      <c r="C677">
        <v>55.5</v>
      </c>
      <c r="D677" s="2">
        <f t="shared" si="33"/>
        <v>-0.29999999999999716</v>
      </c>
      <c r="E677" s="2">
        <f t="shared" si="34"/>
        <v>0.29999999999999716</v>
      </c>
      <c r="F677">
        <f t="shared" si="35"/>
        <v>1</v>
      </c>
    </row>
    <row r="678" spans="1:6" x14ac:dyDescent="0.25">
      <c r="A678" s="1">
        <v>38663</v>
      </c>
      <c r="B678">
        <v>55.2</v>
      </c>
      <c r="C678">
        <v>55.5</v>
      </c>
      <c r="D678" s="2">
        <f t="shared" si="33"/>
        <v>-0.29999999999999716</v>
      </c>
      <c r="E678" s="2">
        <f t="shared" si="34"/>
        <v>0.29999999999999716</v>
      </c>
      <c r="F678">
        <f t="shared" si="35"/>
        <v>1</v>
      </c>
    </row>
    <row r="679" spans="1:6" x14ac:dyDescent="0.25">
      <c r="A679" s="1">
        <v>38664</v>
      </c>
      <c r="B679">
        <v>55.2</v>
      </c>
      <c r="C679">
        <v>55.5</v>
      </c>
      <c r="D679" s="2">
        <f t="shared" si="33"/>
        <v>-0.29999999999999716</v>
      </c>
      <c r="E679" s="2">
        <f t="shared" si="34"/>
        <v>0.29999999999999716</v>
      </c>
      <c r="F679">
        <f t="shared" si="35"/>
        <v>1</v>
      </c>
    </row>
    <row r="680" spans="1:6" x14ac:dyDescent="0.25">
      <c r="A680" s="1">
        <v>38665</v>
      </c>
      <c r="B680">
        <v>55.2</v>
      </c>
      <c r="C680">
        <v>55.5</v>
      </c>
      <c r="D680" s="2">
        <f t="shared" si="33"/>
        <v>-0.29999999999999716</v>
      </c>
      <c r="E680" s="2">
        <f t="shared" si="34"/>
        <v>0.29999999999999716</v>
      </c>
      <c r="F680">
        <f t="shared" si="35"/>
        <v>1</v>
      </c>
    </row>
    <row r="681" spans="1:6" x14ac:dyDescent="0.25">
      <c r="A681" s="1">
        <v>38666</v>
      </c>
      <c r="B681">
        <v>55.1</v>
      </c>
      <c r="C681">
        <v>55.4</v>
      </c>
      <c r="D681" s="2">
        <f t="shared" si="33"/>
        <v>-0.29999999999999716</v>
      </c>
      <c r="E681" s="2">
        <f t="shared" si="34"/>
        <v>0.29999999999999716</v>
      </c>
      <c r="F681">
        <f t="shared" si="35"/>
        <v>1</v>
      </c>
    </row>
    <row r="682" spans="1:6" x14ac:dyDescent="0.25">
      <c r="A682" s="1">
        <v>38667</v>
      </c>
      <c r="B682">
        <v>55.1</v>
      </c>
      <c r="C682">
        <v>55.4</v>
      </c>
      <c r="D682" s="2">
        <f t="shared" si="33"/>
        <v>-0.29999999999999716</v>
      </c>
      <c r="E682" s="2">
        <f t="shared" si="34"/>
        <v>0.29999999999999716</v>
      </c>
      <c r="F682">
        <f t="shared" si="35"/>
        <v>1</v>
      </c>
    </row>
    <row r="683" spans="1:6" x14ac:dyDescent="0.25">
      <c r="A683" s="1">
        <v>38668</v>
      </c>
      <c r="B683">
        <v>55.1</v>
      </c>
      <c r="C683">
        <v>55.4</v>
      </c>
      <c r="D683" s="2">
        <f t="shared" si="33"/>
        <v>-0.29999999999999716</v>
      </c>
      <c r="E683" s="2">
        <f t="shared" si="34"/>
        <v>0.29999999999999716</v>
      </c>
      <c r="F683">
        <f t="shared" si="35"/>
        <v>1</v>
      </c>
    </row>
    <row r="684" spans="1:6" x14ac:dyDescent="0.25">
      <c r="A684" s="1">
        <v>38669</v>
      </c>
      <c r="B684">
        <v>55.1</v>
      </c>
      <c r="C684">
        <v>55.4</v>
      </c>
      <c r="D684" s="2">
        <f t="shared" si="33"/>
        <v>-0.29999999999999716</v>
      </c>
      <c r="E684" s="2">
        <f t="shared" si="34"/>
        <v>0.29999999999999716</v>
      </c>
      <c r="F684">
        <f t="shared" si="35"/>
        <v>1</v>
      </c>
    </row>
    <row r="685" spans="1:6" x14ac:dyDescent="0.25">
      <c r="A685" s="1">
        <v>38670</v>
      </c>
      <c r="B685">
        <v>55.1</v>
      </c>
      <c r="C685">
        <v>55.4</v>
      </c>
      <c r="D685" s="2">
        <f t="shared" si="33"/>
        <v>-0.29999999999999716</v>
      </c>
      <c r="E685" s="2">
        <f t="shared" si="34"/>
        <v>0.29999999999999716</v>
      </c>
      <c r="F685">
        <f t="shared" si="35"/>
        <v>1</v>
      </c>
    </row>
    <row r="686" spans="1:6" x14ac:dyDescent="0.25">
      <c r="A686" s="1">
        <v>38671</v>
      </c>
      <c r="B686">
        <v>55.1</v>
      </c>
      <c r="C686">
        <v>55.4</v>
      </c>
      <c r="D686" s="2">
        <f t="shared" si="33"/>
        <v>-0.29999999999999716</v>
      </c>
      <c r="E686" s="2">
        <f t="shared" si="34"/>
        <v>0.29999999999999716</v>
      </c>
      <c r="F686">
        <f t="shared" si="35"/>
        <v>1</v>
      </c>
    </row>
    <row r="687" spans="1:6" x14ac:dyDescent="0.25">
      <c r="A687" s="1">
        <v>38672</v>
      </c>
      <c r="B687">
        <v>55.1</v>
      </c>
      <c r="C687">
        <v>55.4</v>
      </c>
      <c r="D687" s="2">
        <f t="shared" si="33"/>
        <v>-0.29999999999999716</v>
      </c>
      <c r="E687" s="2">
        <f t="shared" si="34"/>
        <v>0.29999999999999716</v>
      </c>
      <c r="F687">
        <f t="shared" si="35"/>
        <v>1</v>
      </c>
    </row>
    <row r="688" spans="1:6" x14ac:dyDescent="0.25">
      <c r="A688" s="1">
        <v>38673</v>
      </c>
      <c r="B688">
        <v>55.1</v>
      </c>
      <c r="C688">
        <v>55.4</v>
      </c>
      <c r="D688" s="2">
        <f t="shared" si="33"/>
        <v>-0.29999999999999716</v>
      </c>
      <c r="E688" s="2">
        <f t="shared" si="34"/>
        <v>0.29999999999999716</v>
      </c>
      <c r="F688">
        <f t="shared" si="35"/>
        <v>1</v>
      </c>
    </row>
    <row r="689" spans="1:6" x14ac:dyDescent="0.25">
      <c r="A689" s="1">
        <v>38674</v>
      </c>
      <c r="B689">
        <v>55.1</v>
      </c>
      <c r="C689">
        <v>55.4</v>
      </c>
      <c r="D689" s="2">
        <f t="shared" si="33"/>
        <v>-0.29999999999999716</v>
      </c>
      <c r="E689" s="2">
        <f t="shared" si="34"/>
        <v>0.29999999999999716</v>
      </c>
      <c r="F689">
        <f t="shared" si="35"/>
        <v>1</v>
      </c>
    </row>
    <row r="690" spans="1:6" x14ac:dyDescent="0.25">
      <c r="A690" s="1">
        <v>38675</v>
      </c>
      <c r="B690">
        <v>55</v>
      </c>
      <c r="C690">
        <v>55.4</v>
      </c>
      <c r="D690" s="2">
        <f t="shared" si="33"/>
        <v>-0.39999999999999858</v>
      </c>
      <c r="E690" s="2">
        <f t="shared" si="34"/>
        <v>0.39999999999999858</v>
      </c>
      <c r="F690">
        <f t="shared" si="35"/>
        <v>1</v>
      </c>
    </row>
    <row r="691" spans="1:6" x14ac:dyDescent="0.25">
      <c r="A691" s="1">
        <v>38676</v>
      </c>
      <c r="B691">
        <v>55</v>
      </c>
      <c r="C691">
        <v>55.4</v>
      </c>
      <c r="D691" s="2">
        <f t="shared" si="33"/>
        <v>-0.39999999999999858</v>
      </c>
      <c r="E691" s="2">
        <f t="shared" si="34"/>
        <v>0.39999999999999858</v>
      </c>
      <c r="F691">
        <f t="shared" si="35"/>
        <v>1</v>
      </c>
    </row>
    <row r="692" spans="1:6" x14ac:dyDescent="0.25">
      <c r="A692" s="1">
        <v>38677</v>
      </c>
      <c r="B692">
        <v>55</v>
      </c>
      <c r="C692">
        <v>55.4</v>
      </c>
      <c r="D692" s="2">
        <f t="shared" si="33"/>
        <v>-0.39999999999999858</v>
      </c>
      <c r="E692" s="2">
        <f t="shared" si="34"/>
        <v>0.39999999999999858</v>
      </c>
      <c r="F692">
        <f t="shared" si="35"/>
        <v>1</v>
      </c>
    </row>
    <row r="693" spans="1:6" x14ac:dyDescent="0.25">
      <c r="A693" s="1">
        <v>38678</v>
      </c>
      <c r="B693">
        <v>55</v>
      </c>
      <c r="C693">
        <v>55.4</v>
      </c>
      <c r="D693" s="2">
        <f t="shared" si="33"/>
        <v>-0.39999999999999858</v>
      </c>
      <c r="E693" s="2">
        <f t="shared" si="34"/>
        <v>0.39999999999999858</v>
      </c>
      <c r="F693">
        <f t="shared" si="35"/>
        <v>1</v>
      </c>
    </row>
    <row r="694" spans="1:6" x14ac:dyDescent="0.25">
      <c r="A694" s="1">
        <v>38679</v>
      </c>
      <c r="B694">
        <v>55</v>
      </c>
      <c r="C694">
        <v>55.4</v>
      </c>
      <c r="D694" s="2">
        <f t="shared" si="33"/>
        <v>-0.39999999999999858</v>
      </c>
      <c r="E694" s="2">
        <f t="shared" si="34"/>
        <v>0.39999999999999858</v>
      </c>
      <c r="F694">
        <f t="shared" si="35"/>
        <v>1</v>
      </c>
    </row>
    <row r="695" spans="1:6" x14ac:dyDescent="0.25">
      <c r="A695" s="1">
        <v>38680</v>
      </c>
      <c r="B695">
        <v>55</v>
      </c>
      <c r="C695">
        <v>55.4</v>
      </c>
      <c r="D695" s="2">
        <f t="shared" si="33"/>
        <v>-0.39999999999999858</v>
      </c>
      <c r="E695" s="2">
        <f t="shared" si="34"/>
        <v>0.39999999999999858</v>
      </c>
      <c r="F695">
        <f t="shared" si="35"/>
        <v>1</v>
      </c>
    </row>
    <row r="696" spans="1:6" x14ac:dyDescent="0.25">
      <c r="A696" s="1">
        <v>38681</v>
      </c>
      <c r="B696">
        <v>54.9</v>
      </c>
      <c r="C696">
        <v>55.4</v>
      </c>
      <c r="D696" s="2">
        <f t="shared" si="33"/>
        <v>-0.5</v>
      </c>
      <c r="E696" s="2">
        <f t="shared" si="34"/>
        <v>0.5</v>
      </c>
      <c r="F696">
        <f t="shared" si="35"/>
        <v>1</v>
      </c>
    </row>
    <row r="697" spans="1:6" x14ac:dyDescent="0.25">
      <c r="A697" s="1">
        <v>38682</v>
      </c>
      <c r="B697">
        <v>54.9</v>
      </c>
      <c r="C697">
        <v>55.4</v>
      </c>
      <c r="D697" s="2">
        <f t="shared" si="33"/>
        <v>-0.5</v>
      </c>
      <c r="E697" s="2">
        <f t="shared" si="34"/>
        <v>0.5</v>
      </c>
      <c r="F697">
        <f t="shared" si="35"/>
        <v>1</v>
      </c>
    </row>
    <row r="698" spans="1:6" x14ac:dyDescent="0.25">
      <c r="A698" s="1">
        <v>38683</v>
      </c>
      <c r="B698">
        <v>54.9</v>
      </c>
      <c r="C698">
        <v>55.3</v>
      </c>
      <c r="D698" s="2">
        <f t="shared" si="33"/>
        <v>-0.39999999999999858</v>
      </c>
      <c r="E698" s="2">
        <f t="shared" si="34"/>
        <v>0.39999999999999858</v>
      </c>
      <c r="F698">
        <f t="shared" si="35"/>
        <v>1</v>
      </c>
    </row>
    <row r="699" spans="1:6" x14ac:dyDescent="0.25">
      <c r="A699" s="1">
        <v>38684</v>
      </c>
      <c r="B699">
        <v>55</v>
      </c>
      <c r="C699">
        <v>55.4</v>
      </c>
      <c r="D699" s="2">
        <f t="shared" si="33"/>
        <v>-0.39999999999999858</v>
      </c>
      <c r="E699" s="2">
        <f t="shared" si="34"/>
        <v>0.39999999999999858</v>
      </c>
      <c r="F699">
        <f t="shared" si="35"/>
        <v>1</v>
      </c>
    </row>
    <row r="700" spans="1:6" x14ac:dyDescent="0.25">
      <c r="A700" s="1">
        <v>38685</v>
      </c>
      <c r="B700">
        <v>55.1</v>
      </c>
      <c r="C700">
        <v>55.4</v>
      </c>
      <c r="D700" s="2">
        <f t="shared" si="33"/>
        <v>-0.29999999999999716</v>
      </c>
      <c r="E700" s="2">
        <f t="shared" si="34"/>
        <v>0.29999999999999716</v>
      </c>
      <c r="F700">
        <f t="shared" si="35"/>
        <v>1</v>
      </c>
    </row>
    <row r="701" spans="1:6" x14ac:dyDescent="0.25">
      <c r="A701" s="1">
        <v>38686</v>
      </c>
      <c r="B701">
        <v>55.1</v>
      </c>
      <c r="C701">
        <v>55.5</v>
      </c>
      <c r="D701" s="2">
        <f t="shared" si="33"/>
        <v>-0.39999999999999858</v>
      </c>
      <c r="E701" s="2">
        <f t="shared" si="34"/>
        <v>0.39999999999999858</v>
      </c>
      <c r="F701">
        <f t="shared" si="35"/>
        <v>1</v>
      </c>
    </row>
    <row r="702" spans="1:6" x14ac:dyDescent="0.25">
      <c r="A702" s="1">
        <v>38687</v>
      </c>
      <c r="B702">
        <v>55.1</v>
      </c>
      <c r="C702">
        <v>55.5</v>
      </c>
      <c r="D702" s="2">
        <f t="shared" si="33"/>
        <v>-0.39999999999999858</v>
      </c>
      <c r="E702" s="2">
        <f t="shared" si="34"/>
        <v>0.39999999999999858</v>
      </c>
      <c r="F702">
        <f t="shared" si="35"/>
        <v>1</v>
      </c>
    </row>
    <row r="703" spans="1:6" x14ac:dyDescent="0.25">
      <c r="A703" s="1">
        <v>38688</v>
      </c>
      <c r="B703">
        <v>55.1</v>
      </c>
      <c r="C703">
        <v>55.5</v>
      </c>
      <c r="D703" s="2">
        <f t="shared" si="33"/>
        <v>-0.39999999999999858</v>
      </c>
      <c r="E703" s="2">
        <f t="shared" si="34"/>
        <v>0.39999999999999858</v>
      </c>
      <c r="F703">
        <f t="shared" si="35"/>
        <v>1</v>
      </c>
    </row>
    <row r="704" spans="1:6" x14ac:dyDescent="0.25">
      <c r="A704" s="1">
        <v>38689</v>
      </c>
      <c r="B704">
        <v>55.1</v>
      </c>
      <c r="C704">
        <v>55.4</v>
      </c>
      <c r="D704" s="2">
        <f t="shared" si="33"/>
        <v>-0.29999999999999716</v>
      </c>
      <c r="E704" s="2">
        <f t="shared" si="34"/>
        <v>0.29999999999999716</v>
      </c>
      <c r="F704">
        <f t="shared" si="35"/>
        <v>1</v>
      </c>
    </row>
    <row r="705" spans="1:6" x14ac:dyDescent="0.25">
      <c r="A705" s="1">
        <v>38690</v>
      </c>
      <c r="B705">
        <v>55.1</v>
      </c>
      <c r="C705">
        <v>55.4</v>
      </c>
      <c r="D705" s="2">
        <f t="shared" si="33"/>
        <v>-0.29999999999999716</v>
      </c>
      <c r="E705" s="2">
        <f t="shared" si="34"/>
        <v>0.29999999999999716</v>
      </c>
      <c r="F705">
        <f t="shared" si="35"/>
        <v>1</v>
      </c>
    </row>
    <row r="706" spans="1:6" x14ac:dyDescent="0.25">
      <c r="A706" s="1">
        <v>38691</v>
      </c>
      <c r="B706">
        <v>55.1</v>
      </c>
      <c r="C706">
        <v>55.4</v>
      </c>
      <c r="D706" s="2">
        <f t="shared" si="33"/>
        <v>-0.29999999999999716</v>
      </c>
      <c r="E706" s="2">
        <f t="shared" si="34"/>
        <v>0.29999999999999716</v>
      </c>
      <c r="F706">
        <f t="shared" si="35"/>
        <v>1</v>
      </c>
    </row>
    <row r="707" spans="1:6" x14ac:dyDescent="0.25">
      <c r="A707" s="1">
        <v>38692</v>
      </c>
      <c r="B707">
        <v>55.1</v>
      </c>
      <c r="C707">
        <v>55.4</v>
      </c>
      <c r="D707" s="2">
        <f t="shared" si="33"/>
        <v>-0.29999999999999716</v>
      </c>
      <c r="E707" s="2">
        <f t="shared" si="34"/>
        <v>0.29999999999999716</v>
      </c>
      <c r="F707">
        <f t="shared" si="35"/>
        <v>1</v>
      </c>
    </row>
    <row r="708" spans="1:6" x14ac:dyDescent="0.25">
      <c r="A708" s="1">
        <v>38693</v>
      </c>
      <c r="B708">
        <v>55.1</v>
      </c>
      <c r="C708">
        <v>55.4</v>
      </c>
      <c r="D708" s="2">
        <f t="shared" si="33"/>
        <v>-0.29999999999999716</v>
      </c>
      <c r="E708" s="2">
        <f t="shared" si="34"/>
        <v>0.29999999999999716</v>
      </c>
      <c r="F708">
        <f t="shared" si="35"/>
        <v>1</v>
      </c>
    </row>
    <row r="709" spans="1:6" x14ac:dyDescent="0.25">
      <c r="A709" s="1">
        <v>38694</v>
      </c>
      <c r="B709">
        <v>55.1</v>
      </c>
      <c r="C709">
        <v>55.5</v>
      </c>
      <c r="D709" s="2">
        <f t="shared" si="33"/>
        <v>-0.39999999999999858</v>
      </c>
      <c r="E709" s="2">
        <f t="shared" si="34"/>
        <v>0.39999999999999858</v>
      </c>
      <c r="F709">
        <f t="shared" si="35"/>
        <v>1</v>
      </c>
    </row>
    <row r="710" spans="1:6" x14ac:dyDescent="0.25">
      <c r="A710" s="1">
        <v>38695</v>
      </c>
      <c r="B710">
        <v>55.2</v>
      </c>
      <c r="C710">
        <v>55.5</v>
      </c>
      <c r="D710" s="2">
        <f t="shared" si="33"/>
        <v>-0.29999999999999716</v>
      </c>
      <c r="E710" s="2">
        <f t="shared" si="34"/>
        <v>0.29999999999999716</v>
      </c>
      <c r="F710">
        <f t="shared" si="35"/>
        <v>1</v>
      </c>
    </row>
    <row r="711" spans="1:6" x14ac:dyDescent="0.25">
      <c r="A711" s="1">
        <v>38696</v>
      </c>
      <c r="B711">
        <v>55.2</v>
      </c>
      <c r="C711">
        <v>55.5</v>
      </c>
      <c r="D711" s="2">
        <f t="shared" si="33"/>
        <v>-0.29999999999999716</v>
      </c>
      <c r="E711" s="2">
        <f t="shared" si="34"/>
        <v>0.29999999999999716</v>
      </c>
      <c r="F711">
        <f t="shared" si="35"/>
        <v>1</v>
      </c>
    </row>
    <row r="712" spans="1:6" x14ac:dyDescent="0.25">
      <c r="A712" s="1">
        <v>38697</v>
      </c>
      <c r="B712">
        <v>55.2</v>
      </c>
      <c r="C712">
        <v>55.5</v>
      </c>
      <c r="D712" s="2">
        <f t="shared" si="33"/>
        <v>-0.29999999999999716</v>
      </c>
      <c r="E712" s="2">
        <f t="shared" si="34"/>
        <v>0.29999999999999716</v>
      </c>
      <c r="F712">
        <f t="shared" si="35"/>
        <v>1</v>
      </c>
    </row>
    <row r="713" spans="1:6" x14ac:dyDescent="0.25">
      <c r="A713" s="1">
        <v>38698</v>
      </c>
      <c r="B713">
        <v>55.2</v>
      </c>
      <c r="C713">
        <v>55.5</v>
      </c>
      <c r="D713" s="2">
        <f t="shared" si="33"/>
        <v>-0.29999999999999716</v>
      </c>
      <c r="E713" s="2">
        <f t="shared" si="34"/>
        <v>0.29999999999999716</v>
      </c>
      <c r="F713">
        <f t="shared" si="35"/>
        <v>1</v>
      </c>
    </row>
    <row r="714" spans="1:6" x14ac:dyDescent="0.25">
      <c r="A714" s="1">
        <v>38699</v>
      </c>
      <c r="B714">
        <v>55.2</v>
      </c>
      <c r="C714">
        <v>55.5</v>
      </c>
      <c r="D714" s="2">
        <f t="shared" si="33"/>
        <v>-0.29999999999999716</v>
      </c>
      <c r="E714" s="2">
        <f t="shared" si="34"/>
        <v>0.29999999999999716</v>
      </c>
      <c r="F714">
        <f t="shared" si="35"/>
        <v>1</v>
      </c>
    </row>
    <row r="715" spans="1:6" x14ac:dyDescent="0.25">
      <c r="A715" s="1">
        <v>38700</v>
      </c>
      <c r="B715">
        <v>55.1</v>
      </c>
      <c r="C715">
        <v>55.5</v>
      </c>
      <c r="D715" s="2">
        <f t="shared" si="33"/>
        <v>-0.39999999999999858</v>
      </c>
      <c r="E715" s="2">
        <f t="shared" si="34"/>
        <v>0.39999999999999858</v>
      </c>
      <c r="F715">
        <f t="shared" si="35"/>
        <v>1</v>
      </c>
    </row>
    <row r="716" spans="1:6" x14ac:dyDescent="0.25">
      <c r="A716" s="1">
        <v>38701</v>
      </c>
      <c r="B716">
        <v>55.1</v>
      </c>
      <c r="C716">
        <v>55.5</v>
      </c>
      <c r="D716" s="2">
        <f t="shared" si="33"/>
        <v>-0.39999999999999858</v>
      </c>
      <c r="E716" s="2">
        <f t="shared" si="34"/>
        <v>0.39999999999999858</v>
      </c>
      <c r="F716">
        <f t="shared" si="35"/>
        <v>1</v>
      </c>
    </row>
    <row r="717" spans="1:6" x14ac:dyDescent="0.25">
      <c r="A717" s="1">
        <v>38702</v>
      </c>
      <c r="B717">
        <v>55.1</v>
      </c>
      <c r="C717">
        <v>55.5</v>
      </c>
      <c r="D717" s="2">
        <f t="shared" si="33"/>
        <v>-0.39999999999999858</v>
      </c>
      <c r="E717" s="2">
        <f t="shared" si="34"/>
        <v>0.39999999999999858</v>
      </c>
      <c r="F717">
        <f t="shared" si="35"/>
        <v>1</v>
      </c>
    </row>
    <row r="718" spans="1:6" x14ac:dyDescent="0.25">
      <c r="A718" s="1">
        <v>38703</v>
      </c>
      <c r="B718">
        <v>55.1</v>
      </c>
      <c r="C718">
        <v>55.5</v>
      </c>
      <c r="D718" s="2">
        <f t="shared" si="33"/>
        <v>-0.39999999999999858</v>
      </c>
      <c r="E718" s="2">
        <f t="shared" si="34"/>
        <v>0.39999999999999858</v>
      </c>
      <c r="F718">
        <f t="shared" si="35"/>
        <v>1</v>
      </c>
    </row>
    <row r="719" spans="1:6" x14ac:dyDescent="0.25">
      <c r="A719" s="1">
        <v>38704</v>
      </c>
      <c r="B719">
        <v>55.2</v>
      </c>
      <c r="C719">
        <v>55.5</v>
      </c>
      <c r="D719" s="2">
        <f t="shared" si="33"/>
        <v>-0.29999999999999716</v>
      </c>
      <c r="E719" s="2">
        <f t="shared" si="34"/>
        <v>0.29999999999999716</v>
      </c>
      <c r="F719">
        <f t="shared" si="35"/>
        <v>1</v>
      </c>
    </row>
    <row r="720" spans="1:6" x14ac:dyDescent="0.25">
      <c r="A720" s="1">
        <v>38705</v>
      </c>
      <c r="B720">
        <v>55.2</v>
      </c>
      <c r="C720">
        <v>55.5</v>
      </c>
      <c r="D720" s="2">
        <f t="shared" si="33"/>
        <v>-0.29999999999999716</v>
      </c>
      <c r="E720" s="2">
        <f t="shared" si="34"/>
        <v>0.29999999999999716</v>
      </c>
      <c r="F720">
        <f t="shared" si="35"/>
        <v>1</v>
      </c>
    </row>
    <row r="721" spans="1:6" x14ac:dyDescent="0.25">
      <c r="A721" s="1">
        <v>38706</v>
      </c>
      <c r="B721">
        <v>55.2</v>
      </c>
      <c r="C721">
        <v>55.5</v>
      </c>
      <c r="D721" s="2">
        <f t="shared" si="33"/>
        <v>-0.29999999999999716</v>
      </c>
      <c r="E721" s="2">
        <f t="shared" si="34"/>
        <v>0.29999999999999716</v>
      </c>
      <c r="F721">
        <f t="shared" si="35"/>
        <v>1</v>
      </c>
    </row>
    <row r="722" spans="1:6" x14ac:dyDescent="0.25">
      <c r="A722" s="1">
        <v>38707</v>
      </c>
      <c r="B722">
        <v>55.2</v>
      </c>
      <c r="C722">
        <v>55.5</v>
      </c>
      <c r="D722" s="2">
        <f t="shared" si="33"/>
        <v>-0.29999999999999716</v>
      </c>
      <c r="E722" s="2">
        <f t="shared" si="34"/>
        <v>0.29999999999999716</v>
      </c>
      <c r="F722">
        <f t="shared" si="35"/>
        <v>1</v>
      </c>
    </row>
    <row r="723" spans="1:6" x14ac:dyDescent="0.25">
      <c r="A723" s="1">
        <v>38708</v>
      </c>
      <c r="B723">
        <v>55.2</v>
      </c>
      <c r="C723">
        <v>55.5</v>
      </c>
      <c r="D723" s="2">
        <f t="shared" si="33"/>
        <v>-0.29999999999999716</v>
      </c>
      <c r="E723" s="2">
        <f t="shared" si="34"/>
        <v>0.29999999999999716</v>
      </c>
      <c r="F723">
        <f t="shared" si="35"/>
        <v>1</v>
      </c>
    </row>
    <row r="724" spans="1:6" x14ac:dyDescent="0.25">
      <c r="A724" s="1">
        <v>38709</v>
      </c>
      <c r="B724">
        <v>55.2</v>
      </c>
      <c r="C724">
        <v>55.5</v>
      </c>
      <c r="D724" s="2">
        <f t="shared" si="33"/>
        <v>-0.29999999999999716</v>
      </c>
      <c r="E724" s="2">
        <f t="shared" si="34"/>
        <v>0.29999999999999716</v>
      </c>
      <c r="F724">
        <f t="shared" si="35"/>
        <v>1</v>
      </c>
    </row>
    <row r="725" spans="1:6" x14ac:dyDescent="0.25">
      <c r="A725" s="1">
        <v>38710</v>
      </c>
      <c r="B725">
        <v>55.1</v>
      </c>
      <c r="C725">
        <v>55.5</v>
      </c>
      <c r="D725" s="2">
        <f t="shared" si="33"/>
        <v>-0.39999999999999858</v>
      </c>
      <c r="E725" s="2">
        <f t="shared" si="34"/>
        <v>0.39999999999999858</v>
      </c>
      <c r="F725">
        <f t="shared" si="35"/>
        <v>1</v>
      </c>
    </row>
    <row r="726" spans="1:6" x14ac:dyDescent="0.25">
      <c r="A726" s="1">
        <v>38711</v>
      </c>
      <c r="B726">
        <v>55.2</v>
      </c>
      <c r="C726">
        <v>55.5</v>
      </c>
      <c r="D726" s="2">
        <f t="shared" ref="D726:D789" si="36">B726-C726</f>
        <v>-0.29999999999999716</v>
      </c>
      <c r="E726" s="2">
        <f t="shared" ref="E726:E789" si="37">ABS(D726)</f>
        <v>0.29999999999999716</v>
      </c>
      <c r="F726">
        <f t="shared" ref="F726:F789" si="38">IF(E726&gt;0.5,0,1)</f>
        <v>1</v>
      </c>
    </row>
    <row r="727" spans="1:6" x14ac:dyDescent="0.25">
      <c r="A727" s="1">
        <v>38712</v>
      </c>
      <c r="B727">
        <v>55.2</v>
      </c>
      <c r="C727">
        <v>55.5</v>
      </c>
      <c r="D727" s="2">
        <f t="shared" si="36"/>
        <v>-0.29999999999999716</v>
      </c>
      <c r="E727" s="2">
        <f t="shared" si="37"/>
        <v>0.29999999999999716</v>
      </c>
      <c r="F727">
        <f t="shared" si="38"/>
        <v>1</v>
      </c>
    </row>
    <row r="728" spans="1:6" x14ac:dyDescent="0.25">
      <c r="A728" s="1">
        <v>38713</v>
      </c>
      <c r="B728">
        <v>55.2</v>
      </c>
      <c r="C728">
        <v>55.5</v>
      </c>
      <c r="D728" s="2">
        <f t="shared" si="36"/>
        <v>-0.29999999999999716</v>
      </c>
      <c r="E728" s="2">
        <f t="shared" si="37"/>
        <v>0.29999999999999716</v>
      </c>
      <c r="F728">
        <f t="shared" si="38"/>
        <v>1</v>
      </c>
    </row>
    <row r="729" spans="1:6" x14ac:dyDescent="0.25">
      <c r="A729" s="1">
        <v>38714</v>
      </c>
      <c r="B729">
        <v>55.2</v>
      </c>
      <c r="C729">
        <v>55.5</v>
      </c>
      <c r="D729" s="2">
        <f t="shared" si="36"/>
        <v>-0.29999999999999716</v>
      </c>
      <c r="E729" s="2">
        <f t="shared" si="37"/>
        <v>0.29999999999999716</v>
      </c>
      <c r="F729">
        <f t="shared" si="38"/>
        <v>1</v>
      </c>
    </row>
    <row r="730" spans="1:6" x14ac:dyDescent="0.25">
      <c r="A730" s="1">
        <v>38715</v>
      </c>
      <c r="B730">
        <v>55.2</v>
      </c>
      <c r="C730">
        <v>55.5</v>
      </c>
      <c r="D730" s="2">
        <f t="shared" si="36"/>
        <v>-0.29999999999999716</v>
      </c>
      <c r="E730" s="2">
        <f t="shared" si="37"/>
        <v>0.29999999999999716</v>
      </c>
      <c r="F730">
        <f t="shared" si="38"/>
        <v>1</v>
      </c>
    </row>
    <row r="731" spans="1:6" x14ac:dyDescent="0.25">
      <c r="A731" s="1">
        <v>38716</v>
      </c>
      <c r="B731">
        <v>55.2</v>
      </c>
      <c r="C731">
        <v>55.5</v>
      </c>
      <c r="D731" s="2">
        <f t="shared" si="36"/>
        <v>-0.29999999999999716</v>
      </c>
      <c r="E731" s="2">
        <f t="shared" si="37"/>
        <v>0.29999999999999716</v>
      </c>
      <c r="F731">
        <f t="shared" si="38"/>
        <v>1</v>
      </c>
    </row>
    <row r="732" spans="1:6" x14ac:dyDescent="0.25">
      <c r="A732" s="1">
        <v>38717</v>
      </c>
      <c r="B732">
        <v>55.2</v>
      </c>
      <c r="C732">
        <v>55.5</v>
      </c>
      <c r="D732" s="2">
        <f t="shared" si="36"/>
        <v>-0.29999999999999716</v>
      </c>
      <c r="E732" s="2">
        <f t="shared" si="37"/>
        <v>0.29999999999999716</v>
      </c>
      <c r="F732">
        <f t="shared" si="38"/>
        <v>1</v>
      </c>
    </row>
    <row r="733" spans="1:6" x14ac:dyDescent="0.25">
      <c r="A733" s="1">
        <v>38718</v>
      </c>
      <c r="B733">
        <v>55.2</v>
      </c>
      <c r="C733">
        <v>55.5</v>
      </c>
      <c r="D733" s="2">
        <f t="shared" si="36"/>
        <v>-0.29999999999999716</v>
      </c>
      <c r="E733" s="2">
        <f t="shared" si="37"/>
        <v>0.29999999999999716</v>
      </c>
      <c r="F733">
        <f t="shared" si="38"/>
        <v>1</v>
      </c>
    </row>
    <row r="734" spans="1:6" x14ac:dyDescent="0.25">
      <c r="A734" s="1">
        <v>38719</v>
      </c>
      <c r="B734">
        <v>55.2</v>
      </c>
      <c r="C734">
        <v>55.4</v>
      </c>
      <c r="D734" s="2">
        <f t="shared" si="36"/>
        <v>-0.19999999999999574</v>
      </c>
      <c r="E734" s="2">
        <f t="shared" si="37"/>
        <v>0.19999999999999574</v>
      </c>
      <c r="F734">
        <f t="shared" si="38"/>
        <v>1</v>
      </c>
    </row>
    <row r="735" spans="1:6" x14ac:dyDescent="0.25">
      <c r="A735" s="1">
        <v>38720</v>
      </c>
      <c r="B735">
        <v>55.2</v>
      </c>
      <c r="C735">
        <v>55.4</v>
      </c>
      <c r="D735" s="2">
        <f t="shared" si="36"/>
        <v>-0.19999999999999574</v>
      </c>
      <c r="E735" s="2">
        <f t="shared" si="37"/>
        <v>0.19999999999999574</v>
      </c>
      <c r="F735">
        <f t="shared" si="38"/>
        <v>1</v>
      </c>
    </row>
    <row r="736" spans="1:6" x14ac:dyDescent="0.25">
      <c r="A736" s="1">
        <v>38721</v>
      </c>
      <c r="B736">
        <v>55.2</v>
      </c>
      <c r="C736">
        <v>55.4</v>
      </c>
      <c r="D736" s="2">
        <f t="shared" si="36"/>
        <v>-0.19999999999999574</v>
      </c>
      <c r="E736" s="2">
        <f t="shared" si="37"/>
        <v>0.19999999999999574</v>
      </c>
      <c r="F736">
        <f t="shared" si="38"/>
        <v>1</v>
      </c>
    </row>
    <row r="737" spans="1:6" x14ac:dyDescent="0.25">
      <c r="A737" s="1">
        <v>38722</v>
      </c>
      <c r="B737">
        <v>55.1</v>
      </c>
      <c r="C737">
        <v>55.4</v>
      </c>
      <c r="D737" s="2">
        <f t="shared" si="36"/>
        <v>-0.29999999999999716</v>
      </c>
      <c r="E737" s="2">
        <f t="shared" si="37"/>
        <v>0.29999999999999716</v>
      </c>
      <c r="F737">
        <f t="shared" si="38"/>
        <v>1</v>
      </c>
    </row>
    <row r="738" spans="1:6" x14ac:dyDescent="0.25">
      <c r="A738" s="1">
        <v>38723</v>
      </c>
      <c r="B738">
        <v>55.1</v>
      </c>
      <c r="C738">
        <v>55.4</v>
      </c>
      <c r="D738" s="2">
        <f t="shared" si="36"/>
        <v>-0.29999999999999716</v>
      </c>
      <c r="E738" s="2">
        <f t="shared" si="37"/>
        <v>0.29999999999999716</v>
      </c>
      <c r="F738">
        <f t="shared" si="38"/>
        <v>1</v>
      </c>
    </row>
    <row r="739" spans="1:6" x14ac:dyDescent="0.25">
      <c r="A739" s="1">
        <v>38724</v>
      </c>
      <c r="B739">
        <v>55.1</v>
      </c>
      <c r="C739">
        <v>55.4</v>
      </c>
      <c r="D739" s="2">
        <f t="shared" si="36"/>
        <v>-0.29999999999999716</v>
      </c>
      <c r="E739" s="2">
        <f t="shared" si="37"/>
        <v>0.29999999999999716</v>
      </c>
      <c r="F739">
        <f t="shared" si="38"/>
        <v>1</v>
      </c>
    </row>
    <row r="740" spans="1:6" x14ac:dyDescent="0.25">
      <c r="A740" s="1">
        <v>38725</v>
      </c>
      <c r="B740">
        <v>55.1</v>
      </c>
      <c r="C740">
        <v>55.4</v>
      </c>
      <c r="D740" s="2">
        <f t="shared" si="36"/>
        <v>-0.29999999999999716</v>
      </c>
      <c r="E740" s="2">
        <f t="shared" si="37"/>
        <v>0.29999999999999716</v>
      </c>
      <c r="F740">
        <f t="shared" si="38"/>
        <v>1</v>
      </c>
    </row>
    <row r="741" spans="1:6" x14ac:dyDescent="0.25">
      <c r="A741" s="1">
        <v>38726</v>
      </c>
      <c r="B741">
        <v>55.1</v>
      </c>
      <c r="C741">
        <v>55.4</v>
      </c>
      <c r="D741" s="2">
        <f t="shared" si="36"/>
        <v>-0.29999999999999716</v>
      </c>
      <c r="E741" s="2">
        <f t="shared" si="37"/>
        <v>0.29999999999999716</v>
      </c>
      <c r="F741">
        <f t="shared" si="38"/>
        <v>1</v>
      </c>
    </row>
    <row r="742" spans="1:6" x14ac:dyDescent="0.25">
      <c r="A742" s="1">
        <v>38727</v>
      </c>
      <c r="B742">
        <v>55.1</v>
      </c>
      <c r="C742">
        <v>55.4</v>
      </c>
      <c r="D742" s="2">
        <f t="shared" si="36"/>
        <v>-0.29999999999999716</v>
      </c>
      <c r="E742" s="2">
        <f t="shared" si="37"/>
        <v>0.29999999999999716</v>
      </c>
      <c r="F742">
        <f t="shared" si="38"/>
        <v>1</v>
      </c>
    </row>
    <row r="743" spans="1:6" x14ac:dyDescent="0.25">
      <c r="A743" s="1">
        <v>38728</v>
      </c>
      <c r="B743">
        <v>55.1</v>
      </c>
      <c r="C743">
        <v>55.4</v>
      </c>
      <c r="D743" s="2">
        <f t="shared" si="36"/>
        <v>-0.29999999999999716</v>
      </c>
      <c r="E743" s="2">
        <f t="shared" si="37"/>
        <v>0.29999999999999716</v>
      </c>
      <c r="F743">
        <f t="shared" si="38"/>
        <v>1</v>
      </c>
    </row>
    <row r="744" spans="1:6" x14ac:dyDescent="0.25">
      <c r="A744" s="1">
        <v>38729</v>
      </c>
      <c r="B744">
        <v>55.1</v>
      </c>
      <c r="C744">
        <v>55.4</v>
      </c>
      <c r="D744" s="2">
        <f t="shared" si="36"/>
        <v>-0.29999999999999716</v>
      </c>
      <c r="E744" s="2">
        <f t="shared" si="37"/>
        <v>0.29999999999999716</v>
      </c>
      <c r="F744">
        <f t="shared" si="38"/>
        <v>1</v>
      </c>
    </row>
    <row r="745" spans="1:6" x14ac:dyDescent="0.25">
      <c r="A745" s="1">
        <v>38730</v>
      </c>
      <c r="B745">
        <v>55.1</v>
      </c>
      <c r="C745">
        <v>55.4</v>
      </c>
      <c r="D745" s="2">
        <f t="shared" si="36"/>
        <v>-0.29999999999999716</v>
      </c>
      <c r="E745" s="2">
        <f t="shared" si="37"/>
        <v>0.29999999999999716</v>
      </c>
      <c r="F745">
        <f t="shared" si="38"/>
        <v>1</v>
      </c>
    </row>
    <row r="746" spans="1:6" x14ac:dyDescent="0.25">
      <c r="A746" s="1">
        <v>38731</v>
      </c>
      <c r="B746">
        <v>55.1</v>
      </c>
      <c r="C746">
        <v>55.4</v>
      </c>
      <c r="D746" s="2">
        <f t="shared" si="36"/>
        <v>-0.29999999999999716</v>
      </c>
      <c r="E746" s="2">
        <f t="shared" si="37"/>
        <v>0.29999999999999716</v>
      </c>
      <c r="F746">
        <f t="shared" si="38"/>
        <v>1</v>
      </c>
    </row>
    <row r="747" spans="1:6" x14ac:dyDescent="0.25">
      <c r="A747" s="1">
        <v>38732</v>
      </c>
      <c r="B747">
        <v>55.1</v>
      </c>
      <c r="C747">
        <v>55.4</v>
      </c>
      <c r="D747" s="2">
        <f t="shared" si="36"/>
        <v>-0.29999999999999716</v>
      </c>
      <c r="E747" s="2">
        <f t="shared" si="37"/>
        <v>0.29999999999999716</v>
      </c>
      <c r="F747">
        <f t="shared" si="38"/>
        <v>1</v>
      </c>
    </row>
    <row r="748" spans="1:6" x14ac:dyDescent="0.25">
      <c r="A748" s="1">
        <v>38733</v>
      </c>
      <c r="B748">
        <v>55.1</v>
      </c>
      <c r="C748">
        <v>55.4</v>
      </c>
      <c r="D748" s="2">
        <f t="shared" si="36"/>
        <v>-0.29999999999999716</v>
      </c>
      <c r="E748" s="2">
        <f t="shared" si="37"/>
        <v>0.29999999999999716</v>
      </c>
      <c r="F748">
        <f t="shared" si="38"/>
        <v>1</v>
      </c>
    </row>
    <row r="749" spans="1:6" x14ac:dyDescent="0.25">
      <c r="A749" s="1">
        <v>38734</v>
      </c>
      <c r="B749">
        <v>55.1</v>
      </c>
      <c r="C749">
        <v>55.3</v>
      </c>
      <c r="D749" s="2">
        <f t="shared" si="36"/>
        <v>-0.19999999999999574</v>
      </c>
      <c r="E749" s="2">
        <f t="shared" si="37"/>
        <v>0.19999999999999574</v>
      </c>
      <c r="F749">
        <f t="shared" si="38"/>
        <v>1</v>
      </c>
    </row>
    <row r="750" spans="1:6" x14ac:dyDescent="0.25">
      <c r="A750" s="1">
        <v>38735</v>
      </c>
      <c r="B750">
        <v>55.1</v>
      </c>
      <c r="C750">
        <v>55.3</v>
      </c>
      <c r="D750" s="2">
        <f t="shared" si="36"/>
        <v>-0.19999999999999574</v>
      </c>
      <c r="E750" s="2">
        <f t="shared" si="37"/>
        <v>0.19999999999999574</v>
      </c>
      <c r="F750">
        <f t="shared" si="38"/>
        <v>1</v>
      </c>
    </row>
    <row r="751" spans="1:6" x14ac:dyDescent="0.25">
      <c r="A751" s="1">
        <v>38736</v>
      </c>
      <c r="B751">
        <v>55.1</v>
      </c>
      <c r="C751">
        <v>55.3</v>
      </c>
      <c r="D751" s="2">
        <f t="shared" si="36"/>
        <v>-0.19999999999999574</v>
      </c>
      <c r="E751" s="2">
        <f t="shared" si="37"/>
        <v>0.19999999999999574</v>
      </c>
      <c r="F751">
        <f t="shared" si="38"/>
        <v>1</v>
      </c>
    </row>
    <row r="752" spans="1:6" x14ac:dyDescent="0.25">
      <c r="A752" s="1">
        <v>38737</v>
      </c>
      <c r="B752">
        <v>55.1</v>
      </c>
      <c r="C752">
        <v>55.3</v>
      </c>
      <c r="D752" s="2">
        <f t="shared" si="36"/>
        <v>-0.19999999999999574</v>
      </c>
      <c r="E752" s="2">
        <f t="shared" si="37"/>
        <v>0.19999999999999574</v>
      </c>
      <c r="F752">
        <f t="shared" si="38"/>
        <v>1</v>
      </c>
    </row>
    <row r="753" spans="1:6" x14ac:dyDescent="0.25">
      <c r="A753" s="1">
        <v>38738</v>
      </c>
      <c r="B753">
        <v>55.1</v>
      </c>
      <c r="C753">
        <v>55.3</v>
      </c>
      <c r="D753" s="2">
        <f t="shared" si="36"/>
        <v>-0.19999999999999574</v>
      </c>
      <c r="E753" s="2">
        <f t="shared" si="37"/>
        <v>0.19999999999999574</v>
      </c>
      <c r="F753">
        <f t="shared" si="38"/>
        <v>1</v>
      </c>
    </row>
    <row r="754" spans="1:6" x14ac:dyDescent="0.25">
      <c r="A754" s="1">
        <v>38739</v>
      </c>
      <c r="B754">
        <v>55.1</v>
      </c>
      <c r="C754">
        <v>55.3</v>
      </c>
      <c r="D754" s="2">
        <f t="shared" si="36"/>
        <v>-0.19999999999999574</v>
      </c>
      <c r="E754" s="2">
        <f t="shared" si="37"/>
        <v>0.19999999999999574</v>
      </c>
      <c r="F754">
        <f t="shared" si="38"/>
        <v>1</v>
      </c>
    </row>
    <row r="755" spans="1:6" x14ac:dyDescent="0.25">
      <c r="A755" s="1">
        <v>38740</v>
      </c>
      <c r="B755">
        <v>55.1</v>
      </c>
      <c r="C755">
        <v>55.3</v>
      </c>
      <c r="D755" s="2">
        <f t="shared" si="36"/>
        <v>-0.19999999999999574</v>
      </c>
      <c r="E755" s="2">
        <f t="shared" si="37"/>
        <v>0.19999999999999574</v>
      </c>
      <c r="F755">
        <f t="shared" si="38"/>
        <v>1</v>
      </c>
    </row>
    <row r="756" spans="1:6" x14ac:dyDescent="0.25">
      <c r="A756" s="1">
        <v>38741</v>
      </c>
      <c r="B756">
        <v>55.1</v>
      </c>
      <c r="C756">
        <v>55.3</v>
      </c>
      <c r="D756" s="2">
        <f t="shared" si="36"/>
        <v>-0.19999999999999574</v>
      </c>
      <c r="E756" s="2">
        <f t="shared" si="37"/>
        <v>0.19999999999999574</v>
      </c>
      <c r="F756">
        <f t="shared" si="38"/>
        <v>1</v>
      </c>
    </row>
    <row r="757" spans="1:6" x14ac:dyDescent="0.25">
      <c r="A757" s="1">
        <v>38742</v>
      </c>
      <c r="B757">
        <v>55.1</v>
      </c>
      <c r="C757">
        <v>55.3</v>
      </c>
      <c r="D757" s="2">
        <f t="shared" si="36"/>
        <v>-0.19999999999999574</v>
      </c>
      <c r="E757" s="2">
        <f t="shared" si="37"/>
        <v>0.19999999999999574</v>
      </c>
      <c r="F757">
        <f t="shared" si="38"/>
        <v>1</v>
      </c>
    </row>
    <row r="758" spans="1:6" x14ac:dyDescent="0.25">
      <c r="A758" s="1">
        <v>38743</v>
      </c>
      <c r="B758">
        <v>55</v>
      </c>
      <c r="C758">
        <v>55.3</v>
      </c>
      <c r="D758" s="2">
        <f t="shared" si="36"/>
        <v>-0.29999999999999716</v>
      </c>
      <c r="E758" s="2">
        <f t="shared" si="37"/>
        <v>0.29999999999999716</v>
      </c>
      <c r="F758">
        <f t="shared" si="38"/>
        <v>1</v>
      </c>
    </row>
    <row r="759" spans="1:6" x14ac:dyDescent="0.25">
      <c r="A759" s="1">
        <v>38744</v>
      </c>
      <c r="B759">
        <v>55</v>
      </c>
      <c r="C759">
        <v>55.3</v>
      </c>
      <c r="D759" s="2">
        <f t="shared" si="36"/>
        <v>-0.29999999999999716</v>
      </c>
      <c r="E759" s="2">
        <f t="shared" si="37"/>
        <v>0.29999999999999716</v>
      </c>
      <c r="F759">
        <f t="shared" si="38"/>
        <v>1</v>
      </c>
    </row>
    <row r="760" spans="1:6" x14ac:dyDescent="0.25">
      <c r="A760" s="1">
        <v>38745</v>
      </c>
      <c r="B760">
        <v>55</v>
      </c>
      <c r="C760">
        <v>55.3</v>
      </c>
      <c r="D760" s="2">
        <f t="shared" si="36"/>
        <v>-0.29999999999999716</v>
      </c>
      <c r="E760" s="2">
        <f t="shared" si="37"/>
        <v>0.29999999999999716</v>
      </c>
      <c r="F760">
        <f t="shared" si="38"/>
        <v>1</v>
      </c>
    </row>
    <row r="761" spans="1:6" x14ac:dyDescent="0.25">
      <c r="A761" s="1">
        <v>38746</v>
      </c>
      <c r="B761">
        <v>55</v>
      </c>
      <c r="C761">
        <v>55.2</v>
      </c>
      <c r="D761" s="2">
        <f t="shared" si="36"/>
        <v>-0.20000000000000284</v>
      </c>
      <c r="E761" s="2">
        <f t="shared" si="37"/>
        <v>0.20000000000000284</v>
      </c>
      <c r="F761">
        <f t="shared" si="38"/>
        <v>1</v>
      </c>
    </row>
    <row r="762" spans="1:6" x14ac:dyDescent="0.25">
      <c r="A762" s="1">
        <v>38747</v>
      </c>
      <c r="B762">
        <v>55</v>
      </c>
      <c r="C762">
        <v>55.2</v>
      </c>
      <c r="D762" s="2">
        <f t="shared" si="36"/>
        <v>-0.20000000000000284</v>
      </c>
      <c r="E762" s="2">
        <f t="shared" si="37"/>
        <v>0.20000000000000284</v>
      </c>
      <c r="F762">
        <f t="shared" si="38"/>
        <v>1</v>
      </c>
    </row>
    <row r="763" spans="1:6" x14ac:dyDescent="0.25">
      <c r="A763" s="1">
        <v>38748</v>
      </c>
      <c r="B763">
        <v>55</v>
      </c>
      <c r="C763">
        <v>55.2</v>
      </c>
      <c r="D763" s="2">
        <f t="shared" si="36"/>
        <v>-0.20000000000000284</v>
      </c>
      <c r="E763" s="2">
        <f t="shared" si="37"/>
        <v>0.20000000000000284</v>
      </c>
      <c r="F763">
        <f t="shared" si="38"/>
        <v>1</v>
      </c>
    </row>
    <row r="764" spans="1:6" x14ac:dyDescent="0.25">
      <c r="A764" s="1">
        <v>38749</v>
      </c>
      <c r="B764">
        <v>55</v>
      </c>
      <c r="C764">
        <v>55.2</v>
      </c>
      <c r="D764" s="2">
        <f t="shared" si="36"/>
        <v>-0.20000000000000284</v>
      </c>
      <c r="E764" s="2">
        <f t="shared" si="37"/>
        <v>0.20000000000000284</v>
      </c>
      <c r="F764">
        <f t="shared" si="38"/>
        <v>1</v>
      </c>
    </row>
    <row r="765" spans="1:6" x14ac:dyDescent="0.25">
      <c r="A765" s="1">
        <v>38750</v>
      </c>
      <c r="B765">
        <v>55</v>
      </c>
      <c r="C765">
        <v>55.2</v>
      </c>
      <c r="D765" s="2">
        <f t="shared" si="36"/>
        <v>-0.20000000000000284</v>
      </c>
      <c r="E765" s="2">
        <f t="shared" si="37"/>
        <v>0.20000000000000284</v>
      </c>
      <c r="F765">
        <f t="shared" si="38"/>
        <v>1</v>
      </c>
    </row>
    <row r="766" spans="1:6" x14ac:dyDescent="0.25">
      <c r="A766" s="1">
        <v>38751</v>
      </c>
      <c r="B766">
        <v>55.1</v>
      </c>
      <c r="C766">
        <v>55.3</v>
      </c>
      <c r="D766" s="2">
        <f t="shared" si="36"/>
        <v>-0.19999999999999574</v>
      </c>
      <c r="E766" s="2">
        <f t="shared" si="37"/>
        <v>0.19999999999999574</v>
      </c>
      <c r="F766">
        <f t="shared" si="38"/>
        <v>1</v>
      </c>
    </row>
    <row r="767" spans="1:6" x14ac:dyDescent="0.25">
      <c r="A767" s="1">
        <v>38752</v>
      </c>
      <c r="B767">
        <v>55.2</v>
      </c>
      <c r="C767">
        <v>55.4</v>
      </c>
      <c r="D767" s="2">
        <f t="shared" si="36"/>
        <v>-0.19999999999999574</v>
      </c>
      <c r="E767" s="2">
        <f t="shared" si="37"/>
        <v>0.19999999999999574</v>
      </c>
      <c r="F767">
        <f t="shared" si="38"/>
        <v>1</v>
      </c>
    </row>
    <row r="768" spans="1:6" x14ac:dyDescent="0.25">
      <c r="A768" s="1">
        <v>38753</v>
      </c>
      <c r="B768">
        <v>55.2</v>
      </c>
      <c r="C768">
        <v>55.4</v>
      </c>
      <c r="D768" s="2">
        <f t="shared" si="36"/>
        <v>-0.19999999999999574</v>
      </c>
      <c r="E768" s="2">
        <f t="shared" si="37"/>
        <v>0.19999999999999574</v>
      </c>
      <c r="F768">
        <f t="shared" si="38"/>
        <v>1</v>
      </c>
    </row>
    <row r="769" spans="1:6" x14ac:dyDescent="0.25">
      <c r="A769" s="1">
        <v>38754</v>
      </c>
      <c r="B769">
        <v>55.2</v>
      </c>
      <c r="C769">
        <v>55.4</v>
      </c>
      <c r="D769" s="2">
        <f t="shared" si="36"/>
        <v>-0.19999999999999574</v>
      </c>
      <c r="E769" s="2">
        <f t="shared" si="37"/>
        <v>0.19999999999999574</v>
      </c>
      <c r="F769">
        <f t="shared" si="38"/>
        <v>1</v>
      </c>
    </row>
    <row r="770" spans="1:6" x14ac:dyDescent="0.25">
      <c r="A770" s="1">
        <v>38755</v>
      </c>
      <c r="B770">
        <v>55.2</v>
      </c>
      <c r="C770">
        <v>55.4</v>
      </c>
      <c r="D770" s="2">
        <f t="shared" si="36"/>
        <v>-0.19999999999999574</v>
      </c>
      <c r="E770" s="2">
        <f t="shared" si="37"/>
        <v>0.19999999999999574</v>
      </c>
      <c r="F770">
        <f t="shared" si="38"/>
        <v>1</v>
      </c>
    </row>
    <row r="771" spans="1:6" x14ac:dyDescent="0.25">
      <c r="A771" s="1">
        <v>38756</v>
      </c>
      <c r="B771">
        <v>55.2</v>
      </c>
      <c r="C771">
        <v>55.4</v>
      </c>
      <c r="D771" s="2">
        <f t="shared" si="36"/>
        <v>-0.19999999999999574</v>
      </c>
      <c r="E771" s="2">
        <f t="shared" si="37"/>
        <v>0.19999999999999574</v>
      </c>
      <c r="F771">
        <f t="shared" si="38"/>
        <v>1</v>
      </c>
    </row>
    <row r="772" spans="1:6" x14ac:dyDescent="0.25">
      <c r="A772" s="1">
        <v>38757</v>
      </c>
      <c r="B772">
        <v>55.2</v>
      </c>
      <c r="C772">
        <v>55.4</v>
      </c>
      <c r="D772" s="2">
        <f t="shared" si="36"/>
        <v>-0.19999999999999574</v>
      </c>
      <c r="E772" s="2">
        <f t="shared" si="37"/>
        <v>0.19999999999999574</v>
      </c>
      <c r="F772">
        <f t="shared" si="38"/>
        <v>1</v>
      </c>
    </row>
    <row r="773" spans="1:6" x14ac:dyDescent="0.25">
      <c r="A773" s="1">
        <v>38758</v>
      </c>
      <c r="B773">
        <v>55.2</v>
      </c>
      <c r="C773">
        <v>55.4</v>
      </c>
      <c r="D773" s="2">
        <f t="shared" si="36"/>
        <v>-0.19999999999999574</v>
      </c>
      <c r="E773" s="2">
        <f t="shared" si="37"/>
        <v>0.19999999999999574</v>
      </c>
      <c r="F773">
        <f t="shared" si="38"/>
        <v>1</v>
      </c>
    </row>
    <row r="774" spans="1:6" x14ac:dyDescent="0.25">
      <c r="A774" s="1">
        <v>38759</v>
      </c>
      <c r="B774">
        <v>55.2</v>
      </c>
      <c r="C774">
        <v>55.4</v>
      </c>
      <c r="D774" s="2">
        <f t="shared" si="36"/>
        <v>-0.19999999999999574</v>
      </c>
      <c r="E774" s="2">
        <f t="shared" si="37"/>
        <v>0.19999999999999574</v>
      </c>
      <c r="F774">
        <f t="shared" si="38"/>
        <v>1</v>
      </c>
    </row>
    <row r="775" spans="1:6" x14ac:dyDescent="0.25">
      <c r="A775" s="1">
        <v>38760</v>
      </c>
      <c r="B775">
        <v>55.2</v>
      </c>
      <c r="C775">
        <v>55.4</v>
      </c>
      <c r="D775" s="2">
        <f t="shared" si="36"/>
        <v>-0.19999999999999574</v>
      </c>
      <c r="E775" s="2">
        <f t="shared" si="37"/>
        <v>0.19999999999999574</v>
      </c>
      <c r="F775">
        <f t="shared" si="38"/>
        <v>1</v>
      </c>
    </row>
    <row r="776" spans="1:6" x14ac:dyDescent="0.25">
      <c r="A776" s="1">
        <v>38761</v>
      </c>
      <c r="B776">
        <v>55.1</v>
      </c>
      <c r="C776">
        <v>55.4</v>
      </c>
      <c r="D776" s="2">
        <f t="shared" si="36"/>
        <v>-0.29999999999999716</v>
      </c>
      <c r="E776" s="2">
        <f t="shared" si="37"/>
        <v>0.29999999999999716</v>
      </c>
      <c r="F776">
        <f t="shared" si="38"/>
        <v>1</v>
      </c>
    </row>
    <row r="777" spans="1:6" x14ac:dyDescent="0.25">
      <c r="A777" s="1">
        <v>38762</v>
      </c>
      <c r="B777">
        <v>55.1</v>
      </c>
      <c r="C777">
        <v>55.4</v>
      </c>
      <c r="D777" s="2">
        <f t="shared" si="36"/>
        <v>-0.29999999999999716</v>
      </c>
      <c r="E777" s="2">
        <f t="shared" si="37"/>
        <v>0.29999999999999716</v>
      </c>
      <c r="F777">
        <f t="shared" si="38"/>
        <v>1</v>
      </c>
    </row>
    <row r="778" spans="1:6" x14ac:dyDescent="0.25">
      <c r="A778" s="1">
        <v>38763</v>
      </c>
      <c r="B778">
        <v>55.1</v>
      </c>
      <c r="C778">
        <v>55.4</v>
      </c>
      <c r="D778" s="2">
        <f t="shared" si="36"/>
        <v>-0.29999999999999716</v>
      </c>
      <c r="E778" s="2">
        <f t="shared" si="37"/>
        <v>0.29999999999999716</v>
      </c>
      <c r="F778">
        <f t="shared" si="38"/>
        <v>1</v>
      </c>
    </row>
    <row r="779" spans="1:6" x14ac:dyDescent="0.25">
      <c r="A779" s="1">
        <v>38764</v>
      </c>
      <c r="B779">
        <v>55.1</v>
      </c>
      <c r="C779">
        <v>55.4</v>
      </c>
      <c r="D779" s="2">
        <f t="shared" si="36"/>
        <v>-0.29999999999999716</v>
      </c>
      <c r="E779" s="2">
        <f t="shared" si="37"/>
        <v>0.29999999999999716</v>
      </c>
      <c r="F779">
        <f t="shared" si="38"/>
        <v>1</v>
      </c>
    </row>
    <row r="780" spans="1:6" x14ac:dyDescent="0.25">
      <c r="A780" s="1">
        <v>38765</v>
      </c>
      <c r="B780">
        <v>55.1</v>
      </c>
      <c r="C780">
        <v>55.4</v>
      </c>
      <c r="D780" s="2">
        <f t="shared" si="36"/>
        <v>-0.29999999999999716</v>
      </c>
      <c r="E780" s="2">
        <f t="shared" si="37"/>
        <v>0.29999999999999716</v>
      </c>
      <c r="F780">
        <f t="shared" si="38"/>
        <v>1</v>
      </c>
    </row>
    <row r="781" spans="1:6" x14ac:dyDescent="0.25">
      <c r="A781" s="1">
        <v>38766</v>
      </c>
      <c r="B781">
        <v>55.1</v>
      </c>
      <c r="C781">
        <v>55.3</v>
      </c>
      <c r="D781" s="2">
        <f t="shared" si="36"/>
        <v>-0.19999999999999574</v>
      </c>
      <c r="E781" s="2">
        <f t="shared" si="37"/>
        <v>0.19999999999999574</v>
      </c>
      <c r="F781">
        <f t="shared" si="38"/>
        <v>1</v>
      </c>
    </row>
    <row r="782" spans="1:6" x14ac:dyDescent="0.25">
      <c r="A782" s="1">
        <v>38767</v>
      </c>
      <c r="B782">
        <v>55.1</v>
      </c>
      <c r="C782">
        <v>55.3</v>
      </c>
      <c r="D782" s="2">
        <f t="shared" si="36"/>
        <v>-0.19999999999999574</v>
      </c>
      <c r="E782" s="2">
        <f t="shared" si="37"/>
        <v>0.19999999999999574</v>
      </c>
      <c r="F782">
        <f t="shared" si="38"/>
        <v>1</v>
      </c>
    </row>
    <row r="783" spans="1:6" x14ac:dyDescent="0.25">
      <c r="A783" s="1">
        <v>38768</v>
      </c>
      <c r="B783">
        <v>55.1</v>
      </c>
      <c r="C783">
        <v>55.3</v>
      </c>
      <c r="D783" s="2">
        <f t="shared" si="36"/>
        <v>-0.19999999999999574</v>
      </c>
      <c r="E783" s="2">
        <f t="shared" si="37"/>
        <v>0.19999999999999574</v>
      </c>
      <c r="F783">
        <f t="shared" si="38"/>
        <v>1</v>
      </c>
    </row>
    <row r="784" spans="1:6" x14ac:dyDescent="0.25">
      <c r="A784" s="1">
        <v>38769</v>
      </c>
      <c r="B784">
        <v>55.1</v>
      </c>
      <c r="C784">
        <v>55.3</v>
      </c>
      <c r="D784" s="2">
        <f t="shared" si="36"/>
        <v>-0.19999999999999574</v>
      </c>
      <c r="E784" s="2">
        <f t="shared" si="37"/>
        <v>0.19999999999999574</v>
      </c>
      <c r="F784">
        <f t="shared" si="38"/>
        <v>1</v>
      </c>
    </row>
    <row r="785" spans="1:6" x14ac:dyDescent="0.25">
      <c r="A785" s="1">
        <v>38770</v>
      </c>
      <c r="B785">
        <v>55.1</v>
      </c>
      <c r="C785">
        <v>55.3</v>
      </c>
      <c r="D785" s="2">
        <f t="shared" si="36"/>
        <v>-0.19999999999999574</v>
      </c>
      <c r="E785" s="2">
        <f t="shared" si="37"/>
        <v>0.19999999999999574</v>
      </c>
      <c r="F785">
        <f t="shared" si="38"/>
        <v>1</v>
      </c>
    </row>
    <row r="786" spans="1:6" x14ac:dyDescent="0.25">
      <c r="A786" s="1">
        <v>38771</v>
      </c>
      <c r="B786">
        <v>55.1</v>
      </c>
      <c r="C786">
        <v>55.3</v>
      </c>
      <c r="D786" s="2">
        <f t="shared" si="36"/>
        <v>-0.19999999999999574</v>
      </c>
      <c r="E786" s="2">
        <f t="shared" si="37"/>
        <v>0.19999999999999574</v>
      </c>
      <c r="F786">
        <f t="shared" si="38"/>
        <v>1</v>
      </c>
    </row>
    <row r="787" spans="1:6" x14ac:dyDescent="0.25">
      <c r="A787" s="1">
        <v>38772</v>
      </c>
      <c r="B787">
        <v>55.1</v>
      </c>
      <c r="C787">
        <v>55.3</v>
      </c>
      <c r="D787" s="2">
        <f t="shared" si="36"/>
        <v>-0.19999999999999574</v>
      </c>
      <c r="E787" s="2">
        <f t="shared" si="37"/>
        <v>0.19999999999999574</v>
      </c>
      <c r="F787">
        <f t="shared" si="38"/>
        <v>1</v>
      </c>
    </row>
    <row r="788" spans="1:6" x14ac:dyDescent="0.25">
      <c r="A788" s="1">
        <v>38773</v>
      </c>
      <c r="B788">
        <v>55.1</v>
      </c>
      <c r="C788">
        <v>55.3</v>
      </c>
      <c r="D788" s="2">
        <f t="shared" si="36"/>
        <v>-0.19999999999999574</v>
      </c>
      <c r="E788" s="2">
        <f t="shared" si="37"/>
        <v>0.19999999999999574</v>
      </c>
      <c r="F788">
        <f t="shared" si="38"/>
        <v>1</v>
      </c>
    </row>
    <row r="789" spans="1:6" x14ac:dyDescent="0.25">
      <c r="A789" s="1">
        <v>38774</v>
      </c>
      <c r="B789">
        <v>55.1</v>
      </c>
      <c r="C789">
        <v>55.3</v>
      </c>
      <c r="D789" s="2">
        <f t="shared" si="36"/>
        <v>-0.19999999999999574</v>
      </c>
      <c r="E789" s="2">
        <f t="shared" si="37"/>
        <v>0.19999999999999574</v>
      </c>
      <c r="F789">
        <f t="shared" si="38"/>
        <v>1</v>
      </c>
    </row>
    <row r="790" spans="1:6" x14ac:dyDescent="0.25">
      <c r="A790" s="1">
        <v>38775</v>
      </c>
      <c r="B790">
        <v>55.1</v>
      </c>
      <c r="C790">
        <v>55.3</v>
      </c>
      <c r="D790" s="2">
        <f t="shared" ref="D790:D853" si="39">B790-C790</f>
        <v>-0.19999999999999574</v>
      </c>
      <c r="E790" s="2">
        <f t="shared" ref="E790:E853" si="40">ABS(D790)</f>
        <v>0.19999999999999574</v>
      </c>
      <c r="F790">
        <f t="shared" ref="F790:F853" si="41">IF(E790&gt;0.5,0,1)</f>
        <v>1</v>
      </c>
    </row>
    <row r="791" spans="1:6" x14ac:dyDescent="0.25">
      <c r="A791" s="1">
        <v>38776</v>
      </c>
      <c r="B791">
        <v>55.1</v>
      </c>
      <c r="C791">
        <v>55.3</v>
      </c>
      <c r="D791" s="2">
        <f t="shared" si="39"/>
        <v>-0.19999999999999574</v>
      </c>
      <c r="E791" s="2">
        <f t="shared" si="40"/>
        <v>0.19999999999999574</v>
      </c>
      <c r="F791">
        <f t="shared" si="41"/>
        <v>1</v>
      </c>
    </row>
    <row r="792" spans="1:6" x14ac:dyDescent="0.25">
      <c r="A792" s="1">
        <v>38777</v>
      </c>
      <c r="B792">
        <v>55.1</v>
      </c>
      <c r="C792">
        <v>55.3</v>
      </c>
      <c r="D792" s="2">
        <f t="shared" si="39"/>
        <v>-0.19999999999999574</v>
      </c>
      <c r="E792" s="2">
        <f t="shared" si="40"/>
        <v>0.19999999999999574</v>
      </c>
      <c r="F792">
        <f t="shared" si="41"/>
        <v>1</v>
      </c>
    </row>
    <row r="793" spans="1:6" x14ac:dyDescent="0.25">
      <c r="A793" s="1">
        <v>38778</v>
      </c>
      <c r="B793">
        <v>55.1</v>
      </c>
      <c r="C793">
        <v>55.3</v>
      </c>
      <c r="D793" s="2">
        <f t="shared" si="39"/>
        <v>-0.19999999999999574</v>
      </c>
      <c r="E793" s="2">
        <f t="shared" si="40"/>
        <v>0.19999999999999574</v>
      </c>
      <c r="F793">
        <f t="shared" si="41"/>
        <v>1</v>
      </c>
    </row>
    <row r="794" spans="1:6" x14ac:dyDescent="0.25">
      <c r="A794" s="1">
        <v>38779</v>
      </c>
      <c r="B794">
        <v>55.1</v>
      </c>
      <c r="C794">
        <v>55.3</v>
      </c>
      <c r="D794" s="2">
        <f t="shared" si="39"/>
        <v>-0.19999999999999574</v>
      </c>
      <c r="E794" s="2">
        <f t="shared" si="40"/>
        <v>0.19999999999999574</v>
      </c>
      <c r="F794">
        <f t="shared" si="41"/>
        <v>1</v>
      </c>
    </row>
    <row r="795" spans="1:6" x14ac:dyDescent="0.25">
      <c r="A795" s="1">
        <v>38780</v>
      </c>
      <c r="B795">
        <v>55.1</v>
      </c>
      <c r="C795">
        <v>55.2</v>
      </c>
      <c r="D795" s="2">
        <f t="shared" si="39"/>
        <v>-0.10000000000000142</v>
      </c>
      <c r="E795" s="2">
        <f t="shared" si="40"/>
        <v>0.10000000000000142</v>
      </c>
      <c r="F795">
        <f t="shared" si="41"/>
        <v>1</v>
      </c>
    </row>
    <row r="796" spans="1:6" x14ac:dyDescent="0.25">
      <c r="A796" s="1">
        <v>38781</v>
      </c>
      <c r="B796">
        <v>55.1</v>
      </c>
      <c r="C796">
        <v>55.2</v>
      </c>
      <c r="D796" s="2">
        <f t="shared" si="39"/>
        <v>-0.10000000000000142</v>
      </c>
      <c r="E796" s="2">
        <f t="shared" si="40"/>
        <v>0.10000000000000142</v>
      </c>
      <c r="F796">
        <f t="shared" si="41"/>
        <v>1</v>
      </c>
    </row>
    <row r="797" spans="1:6" x14ac:dyDescent="0.25">
      <c r="A797" s="1">
        <v>38782</v>
      </c>
      <c r="B797">
        <v>55.1</v>
      </c>
      <c r="C797">
        <v>55.2</v>
      </c>
      <c r="D797" s="2">
        <f t="shared" si="39"/>
        <v>-0.10000000000000142</v>
      </c>
      <c r="E797" s="2">
        <f t="shared" si="40"/>
        <v>0.10000000000000142</v>
      </c>
      <c r="F797">
        <f t="shared" si="41"/>
        <v>1</v>
      </c>
    </row>
    <row r="798" spans="1:6" x14ac:dyDescent="0.25">
      <c r="A798" s="1">
        <v>38783</v>
      </c>
      <c r="B798">
        <v>55.1</v>
      </c>
      <c r="C798">
        <v>55.2</v>
      </c>
      <c r="D798" s="2">
        <f t="shared" si="39"/>
        <v>-0.10000000000000142</v>
      </c>
      <c r="E798" s="2">
        <f t="shared" si="40"/>
        <v>0.10000000000000142</v>
      </c>
      <c r="F798">
        <f t="shared" si="41"/>
        <v>1</v>
      </c>
    </row>
    <row r="799" spans="1:6" x14ac:dyDescent="0.25">
      <c r="A799" s="1">
        <v>38784</v>
      </c>
      <c r="B799">
        <v>55</v>
      </c>
      <c r="C799">
        <v>55.2</v>
      </c>
      <c r="D799" s="2">
        <f t="shared" si="39"/>
        <v>-0.20000000000000284</v>
      </c>
      <c r="E799" s="2">
        <f t="shared" si="40"/>
        <v>0.20000000000000284</v>
      </c>
      <c r="F799">
        <f t="shared" si="41"/>
        <v>1</v>
      </c>
    </row>
    <row r="800" spans="1:6" x14ac:dyDescent="0.25">
      <c r="A800" s="1">
        <v>38785</v>
      </c>
      <c r="B800">
        <v>55</v>
      </c>
      <c r="C800">
        <v>55.2</v>
      </c>
      <c r="D800" s="2">
        <f t="shared" si="39"/>
        <v>-0.20000000000000284</v>
      </c>
      <c r="E800" s="2">
        <f t="shared" si="40"/>
        <v>0.20000000000000284</v>
      </c>
      <c r="F800">
        <f t="shared" si="41"/>
        <v>1</v>
      </c>
    </row>
    <row r="801" spans="1:6" x14ac:dyDescent="0.25">
      <c r="A801" s="1">
        <v>38786</v>
      </c>
      <c r="B801">
        <v>55</v>
      </c>
      <c r="C801">
        <v>55.2</v>
      </c>
      <c r="D801" s="2">
        <f t="shared" si="39"/>
        <v>-0.20000000000000284</v>
      </c>
      <c r="E801" s="2">
        <f t="shared" si="40"/>
        <v>0.20000000000000284</v>
      </c>
      <c r="F801">
        <f t="shared" si="41"/>
        <v>1</v>
      </c>
    </row>
    <row r="802" spans="1:6" x14ac:dyDescent="0.25">
      <c r="A802" s="1">
        <v>38787</v>
      </c>
      <c r="B802">
        <v>55</v>
      </c>
      <c r="C802">
        <v>55.2</v>
      </c>
      <c r="D802" s="2">
        <f t="shared" si="39"/>
        <v>-0.20000000000000284</v>
      </c>
      <c r="E802" s="2">
        <f t="shared" si="40"/>
        <v>0.20000000000000284</v>
      </c>
      <c r="F802">
        <f t="shared" si="41"/>
        <v>1</v>
      </c>
    </row>
    <row r="803" spans="1:6" x14ac:dyDescent="0.25">
      <c r="A803" s="1">
        <v>38788</v>
      </c>
      <c r="B803">
        <v>55</v>
      </c>
      <c r="C803">
        <v>55.1</v>
      </c>
      <c r="D803" s="2">
        <f t="shared" si="39"/>
        <v>-0.10000000000000142</v>
      </c>
      <c r="E803" s="2">
        <f t="shared" si="40"/>
        <v>0.10000000000000142</v>
      </c>
      <c r="F803">
        <f t="shared" si="41"/>
        <v>1</v>
      </c>
    </row>
    <row r="804" spans="1:6" x14ac:dyDescent="0.25">
      <c r="A804" s="1">
        <v>38789</v>
      </c>
      <c r="B804">
        <v>55</v>
      </c>
      <c r="C804">
        <v>55.1</v>
      </c>
      <c r="D804" s="2">
        <f t="shared" si="39"/>
        <v>-0.10000000000000142</v>
      </c>
      <c r="E804" s="2">
        <f t="shared" si="40"/>
        <v>0.10000000000000142</v>
      </c>
      <c r="F804">
        <f t="shared" si="41"/>
        <v>1</v>
      </c>
    </row>
    <row r="805" spans="1:6" x14ac:dyDescent="0.25">
      <c r="A805" s="1">
        <v>38790</v>
      </c>
      <c r="B805">
        <v>55</v>
      </c>
      <c r="C805">
        <v>55.1</v>
      </c>
      <c r="D805" s="2">
        <f t="shared" si="39"/>
        <v>-0.10000000000000142</v>
      </c>
      <c r="E805" s="2">
        <f t="shared" si="40"/>
        <v>0.10000000000000142</v>
      </c>
      <c r="F805">
        <f t="shared" si="41"/>
        <v>1</v>
      </c>
    </row>
    <row r="806" spans="1:6" x14ac:dyDescent="0.25">
      <c r="A806" s="1">
        <v>38791</v>
      </c>
      <c r="B806">
        <v>55</v>
      </c>
      <c r="C806">
        <v>55.1</v>
      </c>
      <c r="D806" s="2">
        <f t="shared" si="39"/>
        <v>-0.10000000000000142</v>
      </c>
      <c r="E806" s="2">
        <f t="shared" si="40"/>
        <v>0.10000000000000142</v>
      </c>
      <c r="F806">
        <f t="shared" si="41"/>
        <v>1</v>
      </c>
    </row>
    <row r="807" spans="1:6" x14ac:dyDescent="0.25">
      <c r="A807" s="1">
        <v>38792</v>
      </c>
      <c r="B807">
        <v>55</v>
      </c>
      <c r="C807">
        <v>55.1</v>
      </c>
      <c r="D807" s="2">
        <f t="shared" si="39"/>
        <v>-0.10000000000000142</v>
      </c>
      <c r="E807" s="2">
        <f t="shared" si="40"/>
        <v>0.10000000000000142</v>
      </c>
      <c r="F807">
        <f t="shared" si="41"/>
        <v>1</v>
      </c>
    </row>
    <row r="808" spans="1:6" x14ac:dyDescent="0.25">
      <c r="A808" s="1">
        <v>38793</v>
      </c>
      <c r="B808">
        <v>54.9</v>
      </c>
      <c r="C808">
        <v>55.1</v>
      </c>
      <c r="D808" s="2">
        <f t="shared" si="39"/>
        <v>-0.20000000000000284</v>
      </c>
      <c r="E808" s="2">
        <f t="shared" si="40"/>
        <v>0.20000000000000284</v>
      </c>
      <c r="F808">
        <f t="shared" si="41"/>
        <v>1</v>
      </c>
    </row>
    <row r="809" spans="1:6" x14ac:dyDescent="0.25">
      <c r="A809" s="1">
        <v>38794</v>
      </c>
      <c r="B809">
        <v>54.9</v>
      </c>
      <c r="C809">
        <v>55.1</v>
      </c>
      <c r="D809" s="2">
        <f t="shared" si="39"/>
        <v>-0.20000000000000284</v>
      </c>
      <c r="E809" s="2">
        <f t="shared" si="40"/>
        <v>0.20000000000000284</v>
      </c>
      <c r="F809">
        <f t="shared" si="41"/>
        <v>1</v>
      </c>
    </row>
    <row r="810" spans="1:6" x14ac:dyDescent="0.25">
      <c r="A810" s="1">
        <v>38795</v>
      </c>
      <c r="B810">
        <v>54.9</v>
      </c>
      <c r="C810">
        <v>55</v>
      </c>
      <c r="D810" s="2">
        <f t="shared" si="39"/>
        <v>-0.10000000000000142</v>
      </c>
      <c r="E810" s="2">
        <f t="shared" si="40"/>
        <v>0.10000000000000142</v>
      </c>
      <c r="F810">
        <f t="shared" si="41"/>
        <v>1</v>
      </c>
    </row>
    <row r="811" spans="1:6" x14ac:dyDescent="0.25">
      <c r="A811" s="1">
        <v>38796</v>
      </c>
      <c r="B811">
        <v>54.9</v>
      </c>
      <c r="C811">
        <v>55</v>
      </c>
      <c r="D811" s="2">
        <f t="shared" si="39"/>
        <v>-0.10000000000000142</v>
      </c>
      <c r="E811" s="2">
        <f t="shared" si="40"/>
        <v>0.10000000000000142</v>
      </c>
      <c r="F811">
        <f t="shared" si="41"/>
        <v>1</v>
      </c>
    </row>
    <row r="812" spans="1:6" x14ac:dyDescent="0.25">
      <c r="A812" s="1">
        <v>38797</v>
      </c>
      <c r="B812">
        <v>54.9</v>
      </c>
      <c r="C812">
        <v>55</v>
      </c>
      <c r="D812" s="2">
        <f t="shared" si="39"/>
        <v>-0.10000000000000142</v>
      </c>
      <c r="E812" s="2">
        <f t="shared" si="40"/>
        <v>0.10000000000000142</v>
      </c>
      <c r="F812">
        <f t="shared" si="41"/>
        <v>1</v>
      </c>
    </row>
    <row r="813" spans="1:6" x14ac:dyDescent="0.25">
      <c r="A813" s="1">
        <v>38798</v>
      </c>
      <c r="B813">
        <v>54.9</v>
      </c>
      <c r="C813">
        <v>55</v>
      </c>
      <c r="D813" s="2">
        <f t="shared" si="39"/>
        <v>-0.10000000000000142</v>
      </c>
      <c r="E813" s="2">
        <f t="shared" si="40"/>
        <v>0.10000000000000142</v>
      </c>
      <c r="F813">
        <f t="shared" si="41"/>
        <v>1</v>
      </c>
    </row>
    <row r="814" spans="1:6" x14ac:dyDescent="0.25">
      <c r="A814" s="1">
        <v>38799</v>
      </c>
      <c r="B814">
        <v>54.9</v>
      </c>
      <c r="C814">
        <v>55</v>
      </c>
      <c r="D814" s="2">
        <f t="shared" si="39"/>
        <v>-0.10000000000000142</v>
      </c>
      <c r="E814" s="2">
        <f t="shared" si="40"/>
        <v>0.10000000000000142</v>
      </c>
      <c r="F814">
        <f t="shared" si="41"/>
        <v>1</v>
      </c>
    </row>
    <row r="815" spans="1:6" x14ac:dyDescent="0.25">
      <c r="A815" s="1">
        <v>38800</v>
      </c>
      <c r="B815">
        <v>54.9</v>
      </c>
      <c r="C815">
        <v>55</v>
      </c>
      <c r="D815" s="2">
        <f t="shared" si="39"/>
        <v>-0.10000000000000142</v>
      </c>
      <c r="E815" s="2">
        <f t="shared" si="40"/>
        <v>0.10000000000000142</v>
      </c>
      <c r="F815">
        <f t="shared" si="41"/>
        <v>1</v>
      </c>
    </row>
    <row r="816" spans="1:6" x14ac:dyDescent="0.25">
      <c r="A816" s="1">
        <v>38801</v>
      </c>
      <c r="B816">
        <v>54.9</v>
      </c>
      <c r="C816">
        <v>55</v>
      </c>
      <c r="D816" s="2">
        <f t="shared" si="39"/>
        <v>-0.10000000000000142</v>
      </c>
      <c r="E816" s="2">
        <f t="shared" si="40"/>
        <v>0.10000000000000142</v>
      </c>
      <c r="F816">
        <f t="shared" si="41"/>
        <v>1</v>
      </c>
    </row>
    <row r="817" spans="1:6" x14ac:dyDescent="0.25">
      <c r="A817" s="1">
        <v>38802</v>
      </c>
      <c r="B817">
        <v>54.8</v>
      </c>
      <c r="C817">
        <v>55</v>
      </c>
      <c r="D817" s="2">
        <f t="shared" si="39"/>
        <v>-0.20000000000000284</v>
      </c>
      <c r="E817" s="2">
        <f t="shared" si="40"/>
        <v>0.20000000000000284</v>
      </c>
      <c r="F817">
        <f t="shared" si="41"/>
        <v>1</v>
      </c>
    </row>
    <row r="818" spans="1:6" x14ac:dyDescent="0.25">
      <c r="A818" s="1">
        <v>38803</v>
      </c>
      <c r="B818">
        <v>54.8</v>
      </c>
      <c r="C818">
        <v>54.9</v>
      </c>
      <c r="D818" s="2">
        <f t="shared" si="39"/>
        <v>-0.10000000000000142</v>
      </c>
      <c r="E818" s="2">
        <f t="shared" si="40"/>
        <v>0.10000000000000142</v>
      </c>
      <c r="F818">
        <f t="shared" si="41"/>
        <v>1</v>
      </c>
    </row>
    <row r="819" spans="1:6" x14ac:dyDescent="0.25">
      <c r="A819" s="1">
        <v>38804</v>
      </c>
      <c r="B819">
        <v>54.8</v>
      </c>
      <c r="C819">
        <v>54.9</v>
      </c>
      <c r="D819" s="2">
        <f t="shared" si="39"/>
        <v>-0.10000000000000142</v>
      </c>
      <c r="E819" s="2">
        <f t="shared" si="40"/>
        <v>0.10000000000000142</v>
      </c>
      <c r="F819">
        <f t="shared" si="41"/>
        <v>1</v>
      </c>
    </row>
    <row r="820" spans="1:6" x14ac:dyDescent="0.25">
      <c r="A820" s="1">
        <v>38805</v>
      </c>
      <c r="B820">
        <v>54.8</v>
      </c>
      <c r="C820">
        <v>54.9</v>
      </c>
      <c r="D820" s="2">
        <f t="shared" si="39"/>
        <v>-0.10000000000000142</v>
      </c>
      <c r="E820" s="2">
        <f t="shared" si="40"/>
        <v>0.10000000000000142</v>
      </c>
      <c r="F820">
        <f t="shared" si="41"/>
        <v>1</v>
      </c>
    </row>
    <row r="821" spans="1:6" x14ac:dyDescent="0.25">
      <c r="A821" s="1">
        <v>38806</v>
      </c>
      <c r="B821">
        <v>54.8</v>
      </c>
      <c r="C821">
        <v>54.9</v>
      </c>
      <c r="D821" s="2">
        <f t="shared" si="39"/>
        <v>-0.10000000000000142</v>
      </c>
      <c r="E821" s="2">
        <f t="shared" si="40"/>
        <v>0.10000000000000142</v>
      </c>
      <c r="F821">
        <f t="shared" si="41"/>
        <v>1</v>
      </c>
    </row>
    <row r="822" spans="1:6" x14ac:dyDescent="0.25">
      <c r="A822" s="1">
        <v>38807</v>
      </c>
      <c r="B822">
        <v>54.8</v>
      </c>
      <c r="C822">
        <v>54.9</v>
      </c>
      <c r="D822" s="2">
        <f t="shared" si="39"/>
        <v>-0.10000000000000142</v>
      </c>
      <c r="E822" s="2">
        <f t="shared" si="40"/>
        <v>0.10000000000000142</v>
      </c>
      <c r="F822">
        <f t="shared" si="41"/>
        <v>1</v>
      </c>
    </row>
    <row r="823" spans="1:6" x14ac:dyDescent="0.25">
      <c r="A823" s="1">
        <v>38808</v>
      </c>
      <c r="B823">
        <v>54.7</v>
      </c>
      <c r="C823">
        <v>54.9</v>
      </c>
      <c r="D823" s="2">
        <f t="shared" si="39"/>
        <v>-0.19999999999999574</v>
      </c>
      <c r="E823" s="2">
        <f t="shared" si="40"/>
        <v>0.19999999999999574</v>
      </c>
      <c r="F823">
        <f t="shared" si="41"/>
        <v>1</v>
      </c>
    </row>
    <row r="824" spans="1:6" x14ac:dyDescent="0.25">
      <c r="A824" s="1">
        <v>38809</v>
      </c>
      <c r="B824">
        <v>54.7</v>
      </c>
      <c r="C824">
        <v>54.8</v>
      </c>
      <c r="D824" s="2">
        <f t="shared" si="39"/>
        <v>-9.9999999999994316E-2</v>
      </c>
      <c r="E824" s="2">
        <f t="shared" si="40"/>
        <v>9.9999999999994316E-2</v>
      </c>
      <c r="F824">
        <f t="shared" si="41"/>
        <v>1</v>
      </c>
    </row>
    <row r="825" spans="1:6" x14ac:dyDescent="0.25">
      <c r="A825" s="1">
        <v>38810</v>
      </c>
      <c r="B825">
        <v>54.7</v>
      </c>
      <c r="C825">
        <v>54.8</v>
      </c>
      <c r="D825" s="2">
        <f t="shared" si="39"/>
        <v>-9.9999999999994316E-2</v>
      </c>
      <c r="E825" s="2">
        <f t="shared" si="40"/>
        <v>9.9999999999994316E-2</v>
      </c>
      <c r="F825">
        <f t="shared" si="41"/>
        <v>1</v>
      </c>
    </row>
    <row r="826" spans="1:6" x14ac:dyDescent="0.25">
      <c r="A826" s="1">
        <v>38811</v>
      </c>
      <c r="B826">
        <v>54.7</v>
      </c>
      <c r="C826">
        <v>54.8</v>
      </c>
      <c r="D826" s="2">
        <f t="shared" si="39"/>
        <v>-9.9999999999994316E-2</v>
      </c>
      <c r="E826" s="2">
        <f t="shared" si="40"/>
        <v>9.9999999999994316E-2</v>
      </c>
      <c r="F826">
        <f t="shared" si="41"/>
        <v>1</v>
      </c>
    </row>
    <row r="827" spans="1:6" x14ac:dyDescent="0.25">
      <c r="A827" s="1">
        <v>38812</v>
      </c>
      <c r="B827">
        <v>54.7</v>
      </c>
      <c r="C827">
        <v>54.8</v>
      </c>
      <c r="D827" s="2">
        <f t="shared" si="39"/>
        <v>-9.9999999999994316E-2</v>
      </c>
      <c r="E827" s="2">
        <f t="shared" si="40"/>
        <v>9.9999999999994316E-2</v>
      </c>
      <c r="F827">
        <f t="shared" si="41"/>
        <v>1</v>
      </c>
    </row>
    <row r="828" spans="1:6" x14ac:dyDescent="0.25">
      <c r="A828" s="1">
        <v>38813</v>
      </c>
      <c r="B828">
        <v>54.7</v>
      </c>
      <c r="C828">
        <v>54.8</v>
      </c>
      <c r="D828" s="2">
        <f t="shared" si="39"/>
        <v>-9.9999999999994316E-2</v>
      </c>
      <c r="E828" s="2">
        <f t="shared" si="40"/>
        <v>9.9999999999994316E-2</v>
      </c>
      <c r="F828">
        <f t="shared" si="41"/>
        <v>1</v>
      </c>
    </row>
    <row r="829" spans="1:6" x14ac:dyDescent="0.25">
      <c r="A829" s="1">
        <v>38814</v>
      </c>
      <c r="B829">
        <v>54.7</v>
      </c>
      <c r="C829">
        <v>54.8</v>
      </c>
      <c r="D829" s="2">
        <f t="shared" si="39"/>
        <v>-9.9999999999994316E-2</v>
      </c>
      <c r="E829" s="2">
        <f t="shared" si="40"/>
        <v>9.9999999999994316E-2</v>
      </c>
      <c r="F829">
        <f t="shared" si="41"/>
        <v>1</v>
      </c>
    </row>
    <row r="830" spans="1:6" x14ac:dyDescent="0.25">
      <c r="A830" s="1">
        <v>38815</v>
      </c>
      <c r="B830">
        <v>54.7</v>
      </c>
      <c r="C830">
        <v>54.7</v>
      </c>
      <c r="D830" s="2">
        <f t="shared" si="39"/>
        <v>0</v>
      </c>
      <c r="E830" s="2">
        <f t="shared" si="40"/>
        <v>0</v>
      </c>
      <c r="F830">
        <f t="shared" si="41"/>
        <v>1</v>
      </c>
    </row>
    <row r="831" spans="1:6" x14ac:dyDescent="0.25">
      <c r="A831" s="1">
        <v>38816</v>
      </c>
      <c r="B831">
        <v>54.7</v>
      </c>
      <c r="C831">
        <v>54.8</v>
      </c>
      <c r="D831" s="2">
        <f t="shared" si="39"/>
        <v>-9.9999999999994316E-2</v>
      </c>
      <c r="E831" s="2">
        <f t="shared" si="40"/>
        <v>9.9999999999994316E-2</v>
      </c>
      <c r="F831">
        <f t="shared" si="41"/>
        <v>1</v>
      </c>
    </row>
    <row r="832" spans="1:6" x14ac:dyDescent="0.25">
      <c r="A832" s="1">
        <v>38817</v>
      </c>
      <c r="B832">
        <v>54.7</v>
      </c>
      <c r="C832">
        <v>54.7</v>
      </c>
      <c r="D832" s="2">
        <f t="shared" si="39"/>
        <v>0</v>
      </c>
      <c r="E832" s="2">
        <f t="shared" si="40"/>
        <v>0</v>
      </c>
      <c r="F832">
        <f t="shared" si="41"/>
        <v>1</v>
      </c>
    </row>
    <row r="833" spans="1:6" x14ac:dyDescent="0.25">
      <c r="A833" s="1">
        <v>38818</v>
      </c>
      <c r="B833">
        <v>54.7</v>
      </c>
      <c r="C833">
        <v>54.7</v>
      </c>
      <c r="D833" s="2">
        <f t="shared" si="39"/>
        <v>0</v>
      </c>
      <c r="E833" s="2">
        <f t="shared" si="40"/>
        <v>0</v>
      </c>
      <c r="F833">
        <f t="shared" si="41"/>
        <v>1</v>
      </c>
    </row>
    <row r="834" spans="1:6" x14ac:dyDescent="0.25">
      <c r="A834" s="1">
        <v>38819</v>
      </c>
      <c r="B834">
        <v>54.7</v>
      </c>
      <c r="C834">
        <v>54.7</v>
      </c>
      <c r="D834" s="2">
        <f t="shared" si="39"/>
        <v>0</v>
      </c>
      <c r="E834" s="2">
        <f t="shared" si="40"/>
        <v>0</v>
      </c>
      <c r="F834">
        <f t="shared" si="41"/>
        <v>1</v>
      </c>
    </row>
    <row r="835" spans="1:6" x14ac:dyDescent="0.25">
      <c r="A835" s="1">
        <v>38820</v>
      </c>
      <c r="B835">
        <v>54.6</v>
      </c>
      <c r="C835">
        <v>54.7</v>
      </c>
      <c r="D835" s="2">
        <f t="shared" si="39"/>
        <v>-0.10000000000000142</v>
      </c>
      <c r="E835" s="2">
        <f t="shared" si="40"/>
        <v>0.10000000000000142</v>
      </c>
      <c r="F835">
        <f t="shared" si="41"/>
        <v>1</v>
      </c>
    </row>
    <row r="836" spans="1:6" x14ac:dyDescent="0.25">
      <c r="A836" s="1">
        <v>38821</v>
      </c>
      <c r="B836">
        <v>54.6</v>
      </c>
      <c r="C836">
        <v>54.7</v>
      </c>
      <c r="D836" s="2">
        <f t="shared" si="39"/>
        <v>-0.10000000000000142</v>
      </c>
      <c r="E836" s="2">
        <f t="shared" si="40"/>
        <v>0.10000000000000142</v>
      </c>
      <c r="F836">
        <f t="shared" si="41"/>
        <v>1</v>
      </c>
    </row>
    <row r="837" spans="1:6" x14ac:dyDescent="0.25">
      <c r="A837" s="1">
        <v>38822</v>
      </c>
      <c r="B837">
        <v>54.6</v>
      </c>
      <c r="C837">
        <v>54.7</v>
      </c>
      <c r="D837" s="2">
        <f t="shared" si="39"/>
        <v>-0.10000000000000142</v>
      </c>
      <c r="E837" s="2">
        <f t="shared" si="40"/>
        <v>0.10000000000000142</v>
      </c>
      <c r="F837">
        <f t="shared" si="41"/>
        <v>1</v>
      </c>
    </row>
    <row r="838" spans="1:6" x14ac:dyDescent="0.25">
      <c r="A838" s="1">
        <v>38823</v>
      </c>
      <c r="B838">
        <v>54.6</v>
      </c>
      <c r="C838">
        <v>54.6</v>
      </c>
      <c r="D838" s="2">
        <f t="shared" si="39"/>
        <v>0</v>
      </c>
      <c r="E838" s="2">
        <f t="shared" si="40"/>
        <v>0</v>
      </c>
      <c r="F838">
        <f t="shared" si="41"/>
        <v>1</v>
      </c>
    </row>
    <row r="839" spans="1:6" x14ac:dyDescent="0.25">
      <c r="A839" s="1">
        <v>38824</v>
      </c>
      <c r="B839">
        <v>54.6</v>
      </c>
      <c r="C839">
        <v>54.6</v>
      </c>
      <c r="D839" s="2">
        <f t="shared" si="39"/>
        <v>0</v>
      </c>
      <c r="E839" s="2">
        <f t="shared" si="40"/>
        <v>0</v>
      </c>
      <c r="F839">
        <f t="shared" si="41"/>
        <v>1</v>
      </c>
    </row>
    <row r="840" spans="1:6" x14ac:dyDescent="0.25">
      <c r="A840" s="1">
        <v>38825</v>
      </c>
      <c r="B840">
        <v>54.6</v>
      </c>
      <c r="C840">
        <v>54.6</v>
      </c>
      <c r="D840" s="2">
        <f t="shared" si="39"/>
        <v>0</v>
      </c>
      <c r="E840" s="2">
        <f t="shared" si="40"/>
        <v>0</v>
      </c>
      <c r="F840">
        <f t="shared" si="41"/>
        <v>1</v>
      </c>
    </row>
    <row r="841" spans="1:6" x14ac:dyDescent="0.25">
      <c r="A841" s="1">
        <v>38826</v>
      </c>
      <c r="B841">
        <v>54.6</v>
      </c>
      <c r="C841">
        <v>54.6</v>
      </c>
      <c r="D841" s="2">
        <f t="shared" si="39"/>
        <v>0</v>
      </c>
      <c r="E841" s="2">
        <f t="shared" si="40"/>
        <v>0</v>
      </c>
      <c r="F841">
        <f t="shared" si="41"/>
        <v>1</v>
      </c>
    </row>
    <row r="842" spans="1:6" x14ac:dyDescent="0.25">
      <c r="A842" s="1">
        <v>38827</v>
      </c>
      <c r="B842">
        <v>54.6</v>
      </c>
      <c r="C842">
        <v>54.6</v>
      </c>
      <c r="D842" s="2">
        <f t="shared" si="39"/>
        <v>0</v>
      </c>
      <c r="E842" s="2">
        <f t="shared" si="40"/>
        <v>0</v>
      </c>
      <c r="F842">
        <f t="shared" si="41"/>
        <v>1</v>
      </c>
    </row>
    <row r="843" spans="1:6" x14ac:dyDescent="0.25">
      <c r="A843" s="1">
        <v>38828</v>
      </c>
      <c r="B843">
        <v>54.5</v>
      </c>
      <c r="C843">
        <v>54.6</v>
      </c>
      <c r="D843" s="2">
        <f t="shared" si="39"/>
        <v>-0.10000000000000142</v>
      </c>
      <c r="E843" s="2">
        <f t="shared" si="40"/>
        <v>0.10000000000000142</v>
      </c>
      <c r="F843">
        <f t="shared" si="41"/>
        <v>1</v>
      </c>
    </row>
    <row r="844" spans="1:6" x14ac:dyDescent="0.25">
      <c r="A844" s="1">
        <v>38829</v>
      </c>
      <c r="B844">
        <v>54.5</v>
      </c>
      <c r="C844">
        <v>54.5</v>
      </c>
      <c r="D844" s="2">
        <f t="shared" si="39"/>
        <v>0</v>
      </c>
      <c r="E844" s="2">
        <f t="shared" si="40"/>
        <v>0</v>
      </c>
      <c r="F844">
        <f t="shared" si="41"/>
        <v>1</v>
      </c>
    </row>
    <row r="845" spans="1:6" x14ac:dyDescent="0.25">
      <c r="A845" s="1">
        <v>38830</v>
      </c>
      <c r="B845">
        <v>54.5</v>
      </c>
      <c r="C845">
        <v>54.5</v>
      </c>
      <c r="D845" s="2">
        <f t="shared" si="39"/>
        <v>0</v>
      </c>
      <c r="E845" s="2">
        <f t="shared" si="40"/>
        <v>0</v>
      </c>
      <c r="F845">
        <f t="shared" si="41"/>
        <v>1</v>
      </c>
    </row>
    <row r="846" spans="1:6" x14ac:dyDescent="0.25">
      <c r="A846" s="1">
        <v>38831</v>
      </c>
      <c r="B846">
        <v>54.5</v>
      </c>
      <c r="C846">
        <v>54.5</v>
      </c>
      <c r="D846" s="2">
        <f t="shared" si="39"/>
        <v>0</v>
      </c>
      <c r="E846" s="2">
        <f t="shared" si="40"/>
        <v>0</v>
      </c>
      <c r="F846">
        <f t="shared" si="41"/>
        <v>1</v>
      </c>
    </row>
    <row r="847" spans="1:6" x14ac:dyDescent="0.25">
      <c r="A847" s="1">
        <v>38832</v>
      </c>
      <c r="B847">
        <v>54.5</v>
      </c>
      <c r="C847">
        <v>54.5</v>
      </c>
      <c r="D847" s="2">
        <f t="shared" si="39"/>
        <v>0</v>
      </c>
      <c r="E847" s="2">
        <f t="shared" si="40"/>
        <v>0</v>
      </c>
      <c r="F847">
        <f t="shared" si="41"/>
        <v>1</v>
      </c>
    </row>
    <row r="848" spans="1:6" x14ac:dyDescent="0.25">
      <c r="A848" s="1">
        <v>38833</v>
      </c>
      <c r="B848">
        <v>54.5</v>
      </c>
      <c r="C848">
        <v>54.5</v>
      </c>
      <c r="D848" s="2">
        <f t="shared" si="39"/>
        <v>0</v>
      </c>
      <c r="E848" s="2">
        <f t="shared" si="40"/>
        <v>0</v>
      </c>
      <c r="F848">
        <f t="shared" si="41"/>
        <v>1</v>
      </c>
    </row>
    <row r="849" spans="1:6" x14ac:dyDescent="0.25">
      <c r="A849" s="1">
        <v>38834</v>
      </c>
      <c r="B849">
        <v>54.5</v>
      </c>
      <c r="C849">
        <v>54.5</v>
      </c>
      <c r="D849" s="2">
        <f t="shared" si="39"/>
        <v>0</v>
      </c>
      <c r="E849" s="2">
        <f t="shared" si="40"/>
        <v>0</v>
      </c>
      <c r="F849">
        <f t="shared" si="41"/>
        <v>1</v>
      </c>
    </row>
    <row r="850" spans="1:6" x14ac:dyDescent="0.25">
      <c r="A850" s="1">
        <v>38835</v>
      </c>
      <c r="B850">
        <v>54.5</v>
      </c>
      <c r="C850">
        <v>54.4</v>
      </c>
      <c r="D850" s="2">
        <f t="shared" si="39"/>
        <v>0.10000000000000142</v>
      </c>
      <c r="E850" s="2">
        <f t="shared" si="40"/>
        <v>0.10000000000000142</v>
      </c>
      <c r="F850">
        <f t="shared" si="41"/>
        <v>1</v>
      </c>
    </row>
    <row r="851" spans="1:6" x14ac:dyDescent="0.25">
      <c r="A851" s="1">
        <v>38836</v>
      </c>
      <c r="B851">
        <v>54.4</v>
      </c>
      <c r="C851">
        <v>54.4</v>
      </c>
      <c r="D851" s="2">
        <f t="shared" si="39"/>
        <v>0</v>
      </c>
      <c r="E851" s="2">
        <f t="shared" si="40"/>
        <v>0</v>
      </c>
      <c r="F851">
        <f t="shared" si="41"/>
        <v>1</v>
      </c>
    </row>
    <row r="852" spans="1:6" x14ac:dyDescent="0.25">
      <c r="A852" s="1">
        <v>38837</v>
      </c>
      <c r="B852">
        <v>54.4</v>
      </c>
      <c r="C852">
        <v>54.4</v>
      </c>
      <c r="D852" s="2">
        <f t="shared" si="39"/>
        <v>0</v>
      </c>
      <c r="E852" s="2">
        <f t="shared" si="40"/>
        <v>0</v>
      </c>
      <c r="F852">
        <f t="shared" si="41"/>
        <v>1</v>
      </c>
    </row>
    <row r="853" spans="1:6" x14ac:dyDescent="0.25">
      <c r="A853" s="1">
        <v>38838</v>
      </c>
      <c r="B853">
        <v>54.4</v>
      </c>
      <c r="C853">
        <v>54.4</v>
      </c>
      <c r="D853" s="2">
        <f t="shared" si="39"/>
        <v>0</v>
      </c>
      <c r="E853" s="2">
        <f t="shared" si="40"/>
        <v>0</v>
      </c>
      <c r="F853">
        <f t="shared" si="41"/>
        <v>1</v>
      </c>
    </row>
    <row r="854" spans="1:6" x14ac:dyDescent="0.25">
      <c r="A854" s="1">
        <v>38839</v>
      </c>
      <c r="B854">
        <v>54.4</v>
      </c>
      <c r="C854">
        <v>54.4</v>
      </c>
      <c r="D854" s="2">
        <f t="shared" ref="D854:D917" si="42">B854-C854</f>
        <v>0</v>
      </c>
      <c r="E854" s="2">
        <f t="shared" ref="E854:E917" si="43">ABS(D854)</f>
        <v>0</v>
      </c>
      <c r="F854">
        <f t="shared" ref="F854:F917" si="44">IF(E854&gt;0.5,0,1)</f>
        <v>1</v>
      </c>
    </row>
    <row r="855" spans="1:6" x14ac:dyDescent="0.25">
      <c r="A855" s="1">
        <v>38840</v>
      </c>
      <c r="B855">
        <v>54.3</v>
      </c>
      <c r="C855">
        <v>54.4</v>
      </c>
      <c r="D855" s="2">
        <f t="shared" si="42"/>
        <v>-0.10000000000000142</v>
      </c>
      <c r="E855" s="2">
        <f t="shared" si="43"/>
        <v>0.10000000000000142</v>
      </c>
      <c r="F855">
        <f t="shared" si="44"/>
        <v>1</v>
      </c>
    </row>
    <row r="856" spans="1:6" x14ac:dyDescent="0.25">
      <c r="A856" s="1">
        <v>38841</v>
      </c>
      <c r="B856">
        <v>54.3</v>
      </c>
      <c r="C856">
        <v>54.3</v>
      </c>
      <c r="D856" s="2">
        <f t="shared" si="42"/>
        <v>0</v>
      </c>
      <c r="E856" s="2">
        <f t="shared" si="43"/>
        <v>0</v>
      </c>
      <c r="F856">
        <f t="shared" si="44"/>
        <v>1</v>
      </c>
    </row>
    <row r="857" spans="1:6" x14ac:dyDescent="0.25">
      <c r="A857" s="1">
        <v>38842</v>
      </c>
      <c r="B857">
        <v>54.3</v>
      </c>
      <c r="C857">
        <v>54.3</v>
      </c>
      <c r="D857" s="2">
        <f t="shared" si="42"/>
        <v>0</v>
      </c>
      <c r="E857" s="2">
        <f t="shared" si="43"/>
        <v>0</v>
      </c>
      <c r="F857">
        <f t="shared" si="44"/>
        <v>1</v>
      </c>
    </row>
    <row r="858" spans="1:6" x14ac:dyDescent="0.25">
      <c r="A858" s="1">
        <v>38843</v>
      </c>
      <c r="B858">
        <v>54.3</v>
      </c>
      <c r="C858">
        <v>54.3</v>
      </c>
      <c r="D858" s="2">
        <f t="shared" si="42"/>
        <v>0</v>
      </c>
      <c r="E858" s="2">
        <f t="shared" si="43"/>
        <v>0</v>
      </c>
      <c r="F858">
        <f t="shared" si="44"/>
        <v>1</v>
      </c>
    </row>
    <row r="859" spans="1:6" x14ac:dyDescent="0.25">
      <c r="A859" s="1">
        <v>38844</v>
      </c>
      <c r="B859">
        <v>54.3</v>
      </c>
      <c r="C859">
        <v>54.3</v>
      </c>
      <c r="D859" s="2">
        <f t="shared" si="42"/>
        <v>0</v>
      </c>
      <c r="E859" s="2">
        <f t="shared" si="43"/>
        <v>0</v>
      </c>
      <c r="F859">
        <f t="shared" si="44"/>
        <v>1</v>
      </c>
    </row>
    <row r="860" spans="1:6" x14ac:dyDescent="0.25">
      <c r="A860" s="1">
        <v>38845</v>
      </c>
      <c r="B860">
        <v>54.3</v>
      </c>
      <c r="C860">
        <v>54.3</v>
      </c>
      <c r="D860" s="2">
        <f t="shared" si="42"/>
        <v>0</v>
      </c>
      <c r="E860" s="2">
        <f t="shared" si="43"/>
        <v>0</v>
      </c>
      <c r="F860">
        <f t="shared" si="44"/>
        <v>1</v>
      </c>
    </row>
    <row r="861" spans="1:6" x14ac:dyDescent="0.25">
      <c r="A861" s="1">
        <v>38846</v>
      </c>
      <c r="B861">
        <v>54.3</v>
      </c>
      <c r="C861">
        <v>54.2</v>
      </c>
      <c r="D861" s="2">
        <f t="shared" si="42"/>
        <v>9.9999999999994316E-2</v>
      </c>
      <c r="E861" s="2">
        <f t="shared" si="43"/>
        <v>9.9999999999994316E-2</v>
      </c>
      <c r="F861">
        <f t="shared" si="44"/>
        <v>1</v>
      </c>
    </row>
    <row r="862" spans="1:6" x14ac:dyDescent="0.25">
      <c r="A862" s="1">
        <v>38847</v>
      </c>
      <c r="B862">
        <v>54.3</v>
      </c>
      <c r="C862">
        <v>54.2</v>
      </c>
      <c r="D862" s="2">
        <f t="shared" si="42"/>
        <v>9.9999999999994316E-2</v>
      </c>
      <c r="E862" s="2">
        <f t="shared" si="43"/>
        <v>9.9999999999994316E-2</v>
      </c>
      <c r="F862">
        <f t="shared" si="44"/>
        <v>1</v>
      </c>
    </row>
    <row r="863" spans="1:6" x14ac:dyDescent="0.25">
      <c r="A863" s="1">
        <v>38848</v>
      </c>
      <c r="B863">
        <v>54.3</v>
      </c>
      <c r="C863">
        <v>54.2</v>
      </c>
      <c r="D863" s="2">
        <f t="shared" si="42"/>
        <v>9.9999999999994316E-2</v>
      </c>
      <c r="E863" s="2">
        <f t="shared" si="43"/>
        <v>9.9999999999994316E-2</v>
      </c>
      <c r="F863">
        <f t="shared" si="44"/>
        <v>1</v>
      </c>
    </row>
    <row r="864" spans="1:6" x14ac:dyDescent="0.25">
      <c r="A864" s="1">
        <v>38849</v>
      </c>
      <c r="B864">
        <v>54.3</v>
      </c>
      <c r="C864">
        <v>54.2</v>
      </c>
      <c r="D864" s="2">
        <f t="shared" si="42"/>
        <v>9.9999999999994316E-2</v>
      </c>
      <c r="E864" s="2">
        <f t="shared" si="43"/>
        <v>9.9999999999994316E-2</v>
      </c>
      <c r="F864">
        <f t="shared" si="44"/>
        <v>1</v>
      </c>
    </row>
    <row r="865" spans="1:6" x14ac:dyDescent="0.25">
      <c r="A865" s="1">
        <v>38850</v>
      </c>
      <c r="B865">
        <v>54.3</v>
      </c>
      <c r="C865">
        <v>54.2</v>
      </c>
      <c r="D865" s="2">
        <f t="shared" si="42"/>
        <v>9.9999999999994316E-2</v>
      </c>
      <c r="E865" s="2">
        <f t="shared" si="43"/>
        <v>9.9999999999994316E-2</v>
      </c>
      <c r="F865">
        <f t="shared" si="44"/>
        <v>1</v>
      </c>
    </row>
    <row r="866" spans="1:6" x14ac:dyDescent="0.25">
      <c r="A866" s="1">
        <v>38851</v>
      </c>
      <c r="B866">
        <v>54.2</v>
      </c>
      <c r="C866">
        <v>54.2</v>
      </c>
      <c r="D866" s="2">
        <f t="shared" si="42"/>
        <v>0</v>
      </c>
      <c r="E866" s="2">
        <f t="shared" si="43"/>
        <v>0</v>
      </c>
      <c r="F866">
        <f t="shared" si="44"/>
        <v>1</v>
      </c>
    </row>
    <row r="867" spans="1:6" x14ac:dyDescent="0.25">
      <c r="A867" s="1">
        <v>38852</v>
      </c>
      <c r="B867">
        <v>54.2</v>
      </c>
      <c r="C867">
        <v>54.2</v>
      </c>
      <c r="D867" s="2">
        <f t="shared" si="42"/>
        <v>0</v>
      </c>
      <c r="E867" s="2">
        <f t="shared" si="43"/>
        <v>0</v>
      </c>
      <c r="F867">
        <f t="shared" si="44"/>
        <v>1</v>
      </c>
    </row>
    <row r="868" spans="1:6" x14ac:dyDescent="0.25">
      <c r="A868" s="1">
        <v>38853</v>
      </c>
      <c r="B868">
        <v>54.2</v>
      </c>
      <c r="C868">
        <v>54.1</v>
      </c>
      <c r="D868" s="2">
        <f t="shared" si="42"/>
        <v>0.10000000000000142</v>
      </c>
      <c r="E868" s="2">
        <f t="shared" si="43"/>
        <v>0.10000000000000142</v>
      </c>
      <c r="F868">
        <f t="shared" si="44"/>
        <v>1</v>
      </c>
    </row>
    <row r="869" spans="1:6" x14ac:dyDescent="0.25">
      <c r="A869" s="1">
        <v>38854</v>
      </c>
      <c r="B869">
        <v>54.1</v>
      </c>
      <c r="C869">
        <v>54.1</v>
      </c>
      <c r="D869" s="2">
        <f t="shared" si="42"/>
        <v>0</v>
      </c>
      <c r="E869" s="2">
        <f t="shared" si="43"/>
        <v>0</v>
      </c>
      <c r="F869">
        <f t="shared" si="44"/>
        <v>1</v>
      </c>
    </row>
    <row r="870" spans="1:6" x14ac:dyDescent="0.25">
      <c r="A870" s="1">
        <v>38855</v>
      </c>
      <c r="B870">
        <v>54.1</v>
      </c>
      <c r="C870">
        <v>54.1</v>
      </c>
      <c r="D870" s="2">
        <f t="shared" si="42"/>
        <v>0</v>
      </c>
      <c r="E870" s="2">
        <f t="shared" si="43"/>
        <v>0</v>
      </c>
      <c r="F870">
        <f t="shared" si="44"/>
        <v>1</v>
      </c>
    </row>
    <row r="871" spans="1:6" x14ac:dyDescent="0.25">
      <c r="A871" s="1">
        <v>38856</v>
      </c>
      <c r="B871">
        <v>54.1</v>
      </c>
      <c r="C871">
        <v>54.1</v>
      </c>
      <c r="D871" s="2">
        <f t="shared" si="42"/>
        <v>0</v>
      </c>
      <c r="E871" s="2">
        <f t="shared" si="43"/>
        <v>0</v>
      </c>
      <c r="F871">
        <f t="shared" si="44"/>
        <v>1</v>
      </c>
    </row>
    <row r="872" spans="1:6" x14ac:dyDescent="0.25">
      <c r="A872" s="1">
        <v>38857</v>
      </c>
      <c r="B872">
        <v>54.1</v>
      </c>
      <c r="C872">
        <v>54.1</v>
      </c>
      <c r="D872" s="2">
        <f t="shared" si="42"/>
        <v>0</v>
      </c>
      <c r="E872" s="2">
        <f t="shared" si="43"/>
        <v>0</v>
      </c>
      <c r="F872">
        <f t="shared" si="44"/>
        <v>1</v>
      </c>
    </row>
    <row r="873" spans="1:6" x14ac:dyDescent="0.25">
      <c r="A873" s="1">
        <v>38858</v>
      </c>
      <c r="B873">
        <v>54.1</v>
      </c>
      <c r="C873">
        <v>54</v>
      </c>
      <c r="D873" s="2">
        <f t="shared" si="42"/>
        <v>0.10000000000000142</v>
      </c>
      <c r="E873" s="2">
        <f t="shared" si="43"/>
        <v>0.10000000000000142</v>
      </c>
      <c r="F873">
        <f t="shared" si="44"/>
        <v>1</v>
      </c>
    </row>
    <row r="874" spans="1:6" x14ac:dyDescent="0.25">
      <c r="A874" s="1">
        <v>38859</v>
      </c>
      <c r="B874">
        <v>54.1</v>
      </c>
      <c r="C874">
        <v>54</v>
      </c>
      <c r="D874" s="2">
        <f t="shared" si="42"/>
        <v>0.10000000000000142</v>
      </c>
      <c r="E874" s="2">
        <f t="shared" si="43"/>
        <v>0.10000000000000142</v>
      </c>
      <c r="F874">
        <f t="shared" si="44"/>
        <v>1</v>
      </c>
    </row>
    <row r="875" spans="1:6" x14ac:dyDescent="0.25">
      <c r="A875" s="1">
        <v>38860</v>
      </c>
      <c r="B875">
        <v>54.1</v>
      </c>
      <c r="C875">
        <v>54</v>
      </c>
      <c r="D875" s="2">
        <f t="shared" si="42"/>
        <v>0.10000000000000142</v>
      </c>
      <c r="E875" s="2">
        <f t="shared" si="43"/>
        <v>0.10000000000000142</v>
      </c>
      <c r="F875">
        <f t="shared" si="44"/>
        <v>1</v>
      </c>
    </row>
    <row r="876" spans="1:6" x14ac:dyDescent="0.25">
      <c r="A876" s="1">
        <v>38861</v>
      </c>
      <c r="B876">
        <v>54</v>
      </c>
      <c r="C876">
        <v>54</v>
      </c>
      <c r="D876" s="2">
        <f t="shared" si="42"/>
        <v>0</v>
      </c>
      <c r="E876" s="2">
        <f t="shared" si="43"/>
        <v>0</v>
      </c>
      <c r="F876">
        <f t="shared" si="44"/>
        <v>1</v>
      </c>
    </row>
    <row r="877" spans="1:6" x14ac:dyDescent="0.25">
      <c r="A877" s="1">
        <v>38862</v>
      </c>
      <c r="B877">
        <v>54</v>
      </c>
      <c r="C877">
        <v>54</v>
      </c>
      <c r="D877" s="2">
        <f t="shared" si="42"/>
        <v>0</v>
      </c>
      <c r="E877" s="2">
        <f t="shared" si="43"/>
        <v>0</v>
      </c>
      <c r="F877">
        <f t="shared" si="44"/>
        <v>1</v>
      </c>
    </row>
    <row r="878" spans="1:6" x14ac:dyDescent="0.25">
      <c r="A878" s="1">
        <v>38863</v>
      </c>
      <c r="B878">
        <v>54</v>
      </c>
      <c r="C878">
        <v>54</v>
      </c>
      <c r="D878" s="2">
        <f t="shared" si="42"/>
        <v>0</v>
      </c>
      <c r="E878" s="2">
        <f t="shared" si="43"/>
        <v>0</v>
      </c>
      <c r="F878">
        <f t="shared" si="44"/>
        <v>1</v>
      </c>
    </row>
    <row r="879" spans="1:6" x14ac:dyDescent="0.25">
      <c r="A879" s="1">
        <v>38864</v>
      </c>
      <c r="B879">
        <v>54</v>
      </c>
      <c r="C879">
        <v>53.9</v>
      </c>
      <c r="D879" s="2">
        <f t="shared" si="42"/>
        <v>0.10000000000000142</v>
      </c>
      <c r="E879" s="2">
        <f t="shared" si="43"/>
        <v>0.10000000000000142</v>
      </c>
      <c r="F879">
        <f t="shared" si="44"/>
        <v>1</v>
      </c>
    </row>
    <row r="880" spans="1:6" x14ac:dyDescent="0.25">
      <c r="A880" s="1">
        <v>38865</v>
      </c>
      <c r="B880">
        <v>54</v>
      </c>
      <c r="C880">
        <v>53.9</v>
      </c>
      <c r="D880" s="2">
        <f t="shared" si="42"/>
        <v>0.10000000000000142</v>
      </c>
      <c r="E880" s="2">
        <f t="shared" si="43"/>
        <v>0.10000000000000142</v>
      </c>
      <c r="F880">
        <f t="shared" si="44"/>
        <v>1</v>
      </c>
    </row>
    <row r="881" spans="1:6" x14ac:dyDescent="0.25">
      <c r="A881" s="1">
        <v>38866</v>
      </c>
      <c r="B881">
        <v>54</v>
      </c>
      <c r="C881">
        <v>53.9</v>
      </c>
      <c r="D881" s="2">
        <f t="shared" si="42"/>
        <v>0.10000000000000142</v>
      </c>
      <c r="E881" s="2">
        <f t="shared" si="43"/>
        <v>0.10000000000000142</v>
      </c>
      <c r="F881">
        <f t="shared" si="44"/>
        <v>1</v>
      </c>
    </row>
    <row r="882" spans="1:6" x14ac:dyDescent="0.25">
      <c r="A882" s="1">
        <v>38867</v>
      </c>
      <c r="B882">
        <v>54</v>
      </c>
      <c r="C882">
        <v>53.9</v>
      </c>
      <c r="D882" s="2">
        <f t="shared" si="42"/>
        <v>0.10000000000000142</v>
      </c>
      <c r="E882" s="2">
        <f t="shared" si="43"/>
        <v>0.10000000000000142</v>
      </c>
      <c r="F882">
        <f t="shared" si="44"/>
        <v>1</v>
      </c>
    </row>
    <row r="883" spans="1:6" x14ac:dyDescent="0.25">
      <c r="A883" s="1">
        <v>38868</v>
      </c>
      <c r="B883">
        <v>54</v>
      </c>
      <c r="C883">
        <v>53.8</v>
      </c>
      <c r="D883" s="2">
        <f t="shared" si="42"/>
        <v>0.20000000000000284</v>
      </c>
      <c r="E883" s="2">
        <f t="shared" si="43"/>
        <v>0.20000000000000284</v>
      </c>
      <c r="F883">
        <f t="shared" si="44"/>
        <v>1</v>
      </c>
    </row>
    <row r="884" spans="1:6" x14ac:dyDescent="0.25">
      <c r="A884" s="1">
        <v>38869</v>
      </c>
      <c r="B884">
        <v>53.9</v>
      </c>
      <c r="C884">
        <v>53.8</v>
      </c>
      <c r="D884" s="2">
        <f t="shared" si="42"/>
        <v>0.10000000000000142</v>
      </c>
      <c r="E884" s="2">
        <f t="shared" si="43"/>
        <v>0.10000000000000142</v>
      </c>
      <c r="F884">
        <f t="shared" si="44"/>
        <v>1</v>
      </c>
    </row>
    <row r="885" spans="1:6" x14ac:dyDescent="0.25">
      <c r="A885" s="1">
        <v>38870</v>
      </c>
      <c r="B885">
        <v>53.9</v>
      </c>
      <c r="C885">
        <v>53.8</v>
      </c>
      <c r="D885" s="2">
        <f t="shared" si="42"/>
        <v>0.10000000000000142</v>
      </c>
      <c r="E885" s="2">
        <f t="shared" si="43"/>
        <v>0.10000000000000142</v>
      </c>
      <c r="F885">
        <f t="shared" si="44"/>
        <v>1</v>
      </c>
    </row>
    <row r="886" spans="1:6" x14ac:dyDescent="0.25">
      <c r="A886" s="1">
        <v>38871</v>
      </c>
      <c r="B886">
        <v>53.9</v>
      </c>
      <c r="C886">
        <v>53.8</v>
      </c>
      <c r="D886" s="2">
        <f t="shared" si="42"/>
        <v>0.10000000000000142</v>
      </c>
      <c r="E886" s="2">
        <f t="shared" si="43"/>
        <v>0.10000000000000142</v>
      </c>
      <c r="F886">
        <f t="shared" si="44"/>
        <v>1</v>
      </c>
    </row>
    <row r="887" spans="1:6" x14ac:dyDescent="0.25">
      <c r="A887" s="1">
        <v>38872</v>
      </c>
      <c r="B887">
        <v>53.9</v>
      </c>
      <c r="C887">
        <v>53.8</v>
      </c>
      <c r="D887" s="2">
        <f t="shared" si="42"/>
        <v>0.10000000000000142</v>
      </c>
      <c r="E887" s="2">
        <f t="shared" si="43"/>
        <v>0.10000000000000142</v>
      </c>
      <c r="F887">
        <f t="shared" si="44"/>
        <v>1</v>
      </c>
    </row>
    <row r="888" spans="1:6" x14ac:dyDescent="0.25">
      <c r="A888" s="1">
        <v>38873</v>
      </c>
      <c r="B888">
        <v>53.9</v>
      </c>
      <c r="C888">
        <v>53.8</v>
      </c>
      <c r="D888" s="2">
        <f t="shared" si="42"/>
        <v>0.10000000000000142</v>
      </c>
      <c r="E888" s="2">
        <f t="shared" si="43"/>
        <v>0.10000000000000142</v>
      </c>
      <c r="F888">
        <f t="shared" si="44"/>
        <v>1</v>
      </c>
    </row>
    <row r="889" spans="1:6" x14ac:dyDescent="0.25">
      <c r="A889" s="1">
        <v>38874</v>
      </c>
      <c r="B889">
        <v>53.9</v>
      </c>
      <c r="C889">
        <v>53.7</v>
      </c>
      <c r="D889" s="2">
        <f t="shared" si="42"/>
        <v>0.19999999999999574</v>
      </c>
      <c r="E889" s="2">
        <f t="shared" si="43"/>
        <v>0.19999999999999574</v>
      </c>
      <c r="F889">
        <f t="shared" si="44"/>
        <v>1</v>
      </c>
    </row>
    <row r="890" spans="1:6" x14ac:dyDescent="0.25">
      <c r="A890" s="1">
        <v>38875</v>
      </c>
      <c r="B890">
        <v>53.9</v>
      </c>
      <c r="C890">
        <v>53.7</v>
      </c>
      <c r="D890" s="2">
        <f t="shared" si="42"/>
        <v>0.19999999999999574</v>
      </c>
      <c r="E890" s="2">
        <f t="shared" si="43"/>
        <v>0.19999999999999574</v>
      </c>
      <c r="F890">
        <f t="shared" si="44"/>
        <v>1</v>
      </c>
    </row>
    <row r="891" spans="1:6" x14ac:dyDescent="0.25">
      <c r="A891" s="1">
        <v>38876</v>
      </c>
      <c r="B891">
        <v>53.8</v>
      </c>
      <c r="C891">
        <v>53.7</v>
      </c>
      <c r="D891" s="2">
        <f t="shared" si="42"/>
        <v>9.9999999999994316E-2</v>
      </c>
      <c r="E891" s="2">
        <f t="shared" si="43"/>
        <v>9.9999999999994316E-2</v>
      </c>
      <c r="F891">
        <f t="shared" si="44"/>
        <v>1</v>
      </c>
    </row>
    <row r="892" spans="1:6" x14ac:dyDescent="0.25">
      <c r="A892" s="1">
        <v>38877</v>
      </c>
      <c r="B892">
        <v>53.8</v>
      </c>
      <c r="C892">
        <v>53.7</v>
      </c>
      <c r="D892" s="2">
        <f t="shared" si="42"/>
        <v>9.9999999999994316E-2</v>
      </c>
      <c r="E892" s="2">
        <f t="shared" si="43"/>
        <v>9.9999999999994316E-2</v>
      </c>
      <c r="F892">
        <f t="shared" si="44"/>
        <v>1</v>
      </c>
    </row>
    <row r="893" spans="1:6" x14ac:dyDescent="0.25">
      <c r="A893" s="1">
        <v>38878</v>
      </c>
      <c r="B893">
        <v>53.8</v>
      </c>
      <c r="C893">
        <v>53.7</v>
      </c>
      <c r="D893" s="2">
        <f t="shared" si="42"/>
        <v>9.9999999999994316E-2</v>
      </c>
      <c r="E893" s="2">
        <f t="shared" si="43"/>
        <v>9.9999999999994316E-2</v>
      </c>
      <c r="F893">
        <f t="shared" si="44"/>
        <v>1</v>
      </c>
    </row>
    <row r="894" spans="1:6" x14ac:dyDescent="0.25">
      <c r="A894" s="1">
        <v>38879</v>
      </c>
      <c r="B894">
        <v>53.8</v>
      </c>
      <c r="C894">
        <v>53.6</v>
      </c>
      <c r="D894" s="2">
        <f t="shared" si="42"/>
        <v>0.19999999999999574</v>
      </c>
      <c r="E894" s="2">
        <f t="shared" si="43"/>
        <v>0.19999999999999574</v>
      </c>
      <c r="F894">
        <f t="shared" si="44"/>
        <v>1</v>
      </c>
    </row>
    <row r="895" spans="1:6" x14ac:dyDescent="0.25">
      <c r="A895" s="1">
        <v>38880</v>
      </c>
      <c r="B895">
        <v>53.8</v>
      </c>
      <c r="C895">
        <v>53.6</v>
      </c>
      <c r="D895" s="2">
        <f t="shared" si="42"/>
        <v>0.19999999999999574</v>
      </c>
      <c r="E895" s="2">
        <f t="shared" si="43"/>
        <v>0.19999999999999574</v>
      </c>
      <c r="F895">
        <f t="shared" si="44"/>
        <v>1</v>
      </c>
    </row>
    <row r="896" spans="1:6" x14ac:dyDescent="0.25">
      <c r="A896" s="1">
        <v>38881</v>
      </c>
      <c r="B896">
        <v>53.8</v>
      </c>
      <c r="C896">
        <v>53.7</v>
      </c>
      <c r="D896" s="2">
        <f t="shared" si="42"/>
        <v>9.9999999999994316E-2</v>
      </c>
      <c r="E896" s="2">
        <f t="shared" si="43"/>
        <v>9.9999999999994316E-2</v>
      </c>
      <c r="F896">
        <f t="shared" si="44"/>
        <v>1</v>
      </c>
    </row>
    <row r="897" spans="1:6" x14ac:dyDescent="0.25">
      <c r="A897" s="1">
        <v>38882</v>
      </c>
      <c r="B897">
        <v>53.8</v>
      </c>
      <c r="C897">
        <v>53.7</v>
      </c>
      <c r="D897" s="2">
        <f t="shared" si="42"/>
        <v>9.9999999999994316E-2</v>
      </c>
      <c r="E897" s="2">
        <f t="shared" si="43"/>
        <v>9.9999999999994316E-2</v>
      </c>
      <c r="F897">
        <f t="shared" si="44"/>
        <v>1</v>
      </c>
    </row>
    <row r="898" spans="1:6" x14ac:dyDescent="0.25">
      <c r="A898" s="1">
        <v>38883</v>
      </c>
      <c r="B898">
        <v>53.8</v>
      </c>
      <c r="C898">
        <v>53.7</v>
      </c>
      <c r="D898" s="2">
        <f t="shared" si="42"/>
        <v>9.9999999999994316E-2</v>
      </c>
      <c r="E898" s="2">
        <f t="shared" si="43"/>
        <v>9.9999999999994316E-2</v>
      </c>
      <c r="F898">
        <f t="shared" si="44"/>
        <v>1</v>
      </c>
    </row>
    <row r="899" spans="1:6" x14ac:dyDescent="0.25">
      <c r="A899" s="1">
        <v>38884</v>
      </c>
      <c r="B899">
        <v>53.8</v>
      </c>
      <c r="C899">
        <v>53.6</v>
      </c>
      <c r="D899" s="2">
        <f t="shared" si="42"/>
        <v>0.19999999999999574</v>
      </c>
      <c r="E899" s="2">
        <f t="shared" si="43"/>
        <v>0.19999999999999574</v>
      </c>
      <c r="F899">
        <f t="shared" si="44"/>
        <v>1</v>
      </c>
    </row>
    <row r="900" spans="1:6" x14ac:dyDescent="0.25">
      <c r="A900" s="1">
        <v>38885</v>
      </c>
      <c r="B900">
        <v>53.8</v>
      </c>
      <c r="C900">
        <v>53.6</v>
      </c>
      <c r="D900" s="2">
        <f t="shared" si="42"/>
        <v>0.19999999999999574</v>
      </c>
      <c r="E900" s="2">
        <f t="shared" si="43"/>
        <v>0.19999999999999574</v>
      </c>
      <c r="F900">
        <f t="shared" si="44"/>
        <v>1</v>
      </c>
    </row>
    <row r="901" spans="1:6" x14ac:dyDescent="0.25">
      <c r="A901" s="1">
        <v>38886</v>
      </c>
      <c r="B901">
        <v>53.8</v>
      </c>
      <c r="C901">
        <v>53.6</v>
      </c>
      <c r="D901" s="2">
        <f t="shared" si="42"/>
        <v>0.19999999999999574</v>
      </c>
      <c r="E901" s="2">
        <f t="shared" si="43"/>
        <v>0.19999999999999574</v>
      </c>
      <c r="F901">
        <f t="shared" si="44"/>
        <v>1</v>
      </c>
    </row>
    <row r="902" spans="1:6" x14ac:dyDescent="0.25">
      <c r="A902" s="1">
        <v>38887</v>
      </c>
      <c r="B902">
        <v>53.8</v>
      </c>
      <c r="C902">
        <v>53.6</v>
      </c>
      <c r="D902" s="2">
        <f t="shared" si="42"/>
        <v>0.19999999999999574</v>
      </c>
      <c r="E902" s="2">
        <f t="shared" si="43"/>
        <v>0.19999999999999574</v>
      </c>
      <c r="F902">
        <f t="shared" si="44"/>
        <v>1</v>
      </c>
    </row>
    <row r="903" spans="1:6" x14ac:dyDescent="0.25">
      <c r="A903" s="1">
        <v>38888</v>
      </c>
      <c r="B903">
        <v>53.8</v>
      </c>
      <c r="C903">
        <v>53.7</v>
      </c>
      <c r="D903" s="2">
        <f t="shared" si="42"/>
        <v>9.9999999999994316E-2</v>
      </c>
      <c r="E903" s="2">
        <f t="shared" si="43"/>
        <v>9.9999999999994316E-2</v>
      </c>
      <c r="F903">
        <f t="shared" si="44"/>
        <v>1</v>
      </c>
    </row>
    <row r="904" spans="1:6" x14ac:dyDescent="0.25">
      <c r="A904" s="1">
        <v>38889</v>
      </c>
      <c r="B904">
        <v>53.8</v>
      </c>
      <c r="C904">
        <v>53.6</v>
      </c>
      <c r="D904" s="2">
        <f t="shared" si="42"/>
        <v>0.19999999999999574</v>
      </c>
      <c r="E904" s="2">
        <f t="shared" si="43"/>
        <v>0.19999999999999574</v>
      </c>
      <c r="F904">
        <f t="shared" si="44"/>
        <v>1</v>
      </c>
    </row>
    <row r="905" spans="1:6" x14ac:dyDescent="0.25">
      <c r="A905" s="1">
        <v>38890</v>
      </c>
      <c r="B905">
        <v>53.8</v>
      </c>
      <c r="C905">
        <v>53.6</v>
      </c>
      <c r="D905" s="2">
        <f t="shared" si="42"/>
        <v>0.19999999999999574</v>
      </c>
      <c r="E905" s="2">
        <f t="shared" si="43"/>
        <v>0.19999999999999574</v>
      </c>
      <c r="F905">
        <f t="shared" si="44"/>
        <v>1</v>
      </c>
    </row>
    <row r="906" spans="1:6" x14ac:dyDescent="0.25">
      <c r="A906" s="1">
        <v>38891</v>
      </c>
      <c r="B906">
        <v>53.8</v>
      </c>
      <c r="C906">
        <v>53.6</v>
      </c>
      <c r="D906" s="2">
        <f t="shared" si="42"/>
        <v>0.19999999999999574</v>
      </c>
      <c r="E906" s="2">
        <f t="shared" si="43"/>
        <v>0.19999999999999574</v>
      </c>
      <c r="F906">
        <f t="shared" si="44"/>
        <v>1</v>
      </c>
    </row>
    <row r="907" spans="1:6" x14ac:dyDescent="0.25">
      <c r="A907" s="1">
        <v>38892</v>
      </c>
      <c r="B907">
        <v>53.8</v>
      </c>
      <c r="C907">
        <v>53.6</v>
      </c>
      <c r="D907" s="2">
        <f t="shared" si="42"/>
        <v>0.19999999999999574</v>
      </c>
      <c r="E907" s="2">
        <f t="shared" si="43"/>
        <v>0.19999999999999574</v>
      </c>
      <c r="F907">
        <f t="shared" si="44"/>
        <v>1</v>
      </c>
    </row>
    <row r="908" spans="1:6" x14ac:dyDescent="0.25">
      <c r="A908" s="1">
        <v>38893</v>
      </c>
      <c r="B908">
        <v>53.8</v>
      </c>
      <c r="C908">
        <v>53.6</v>
      </c>
      <c r="D908" s="2">
        <f t="shared" si="42"/>
        <v>0.19999999999999574</v>
      </c>
      <c r="E908" s="2">
        <f t="shared" si="43"/>
        <v>0.19999999999999574</v>
      </c>
      <c r="F908">
        <f t="shared" si="44"/>
        <v>1</v>
      </c>
    </row>
    <row r="909" spans="1:6" x14ac:dyDescent="0.25">
      <c r="A909" s="1">
        <v>38894</v>
      </c>
      <c r="B909">
        <v>53.8</v>
      </c>
      <c r="C909">
        <v>53.7</v>
      </c>
      <c r="D909" s="2">
        <f t="shared" si="42"/>
        <v>9.9999999999994316E-2</v>
      </c>
      <c r="E909" s="2">
        <f t="shared" si="43"/>
        <v>9.9999999999994316E-2</v>
      </c>
      <c r="F909">
        <f t="shared" si="44"/>
        <v>1</v>
      </c>
    </row>
    <row r="910" spans="1:6" x14ac:dyDescent="0.25">
      <c r="A910" s="1">
        <v>38895</v>
      </c>
      <c r="B910">
        <v>53.9</v>
      </c>
      <c r="C910">
        <v>53.7</v>
      </c>
      <c r="D910" s="2">
        <f t="shared" si="42"/>
        <v>0.19999999999999574</v>
      </c>
      <c r="E910" s="2">
        <f t="shared" si="43"/>
        <v>0.19999999999999574</v>
      </c>
      <c r="F910">
        <f t="shared" si="44"/>
        <v>1</v>
      </c>
    </row>
    <row r="911" spans="1:6" x14ac:dyDescent="0.25">
      <c r="A911" s="1">
        <v>38896</v>
      </c>
      <c r="B911">
        <v>53.9</v>
      </c>
      <c r="C911">
        <v>53.7</v>
      </c>
      <c r="D911" s="2">
        <f t="shared" si="42"/>
        <v>0.19999999999999574</v>
      </c>
      <c r="E911" s="2">
        <f t="shared" si="43"/>
        <v>0.19999999999999574</v>
      </c>
      <c r="F911">
        <f t="shared" si="44"/>
        <v>1</v>
      </c>
    </row>
    <row r="912" spans="1:6" x14ac:dyDescent="0.25">
      <c r="A912" s="1">
        <v>38897</v>
      </c>
      <c r="B912">
        <v>53.9</v>
      </c>
      <c r="C912">
        <v>53.7</v>
      </c>
      <c r="D912" s="2">
        <f t="shared" si="42"/>
        <v>0.19999999999999574</v>
      </c>
      <c r="E912" s="2">
        <f t="shared" si="43"/>
        <v>0.19999999999999574</v>
      </c>
      <c r="F912">
        <f t="shared" si="44"/>
        <v>1</v>
      </c>
    </row>
    <row r="913" spans="1:6" x14ac:dyDescent="0.25">
      <c r="A913" s="1">
        <v>38898</v>
      </c>
      <c r="B913">
        <v>53.9</v>
      </c>
      <c r="C913">
        <v>53.7</v>
      </c>
      <c r="D913" s="2">
        <f t="shared" si="42"/>
        <v>0.19999999999999574</v>
      </c>
      <c r="E913" s="2">
        <f t="shared" si="43"/>
        <v>0.19999999999999574</v>
      </c>
      <c r="F913">
        <f t="shared" si="44"/>
        <v>1</v>
      </c>
    </row>
    <row r="914" spans="1:6" x14ac:dyDescent="0.25">
      <c r="A914" s="1">
        <v>38899</v>
      </c>
      <c r="B914">
        <v>53.8</v>
      </c>
      <c r="C914">
        <v>53.6</v>
      </c>
      <c r="D914" s="2">
        <f t="shared" si="42"/>
        <v>0.19999999999999574</v>
      </c>
      <c r="E914" s="2">
        <f t="shared" si="43"/>
        <v>0.19999999999999574</v>
      </c>
      <c r="F914">
        <f t="shared" si="44"/>
        <v>1</v>
      </c>
    </row>
    <row r="915" spans="1:6" x14ac:dyDescent="0.25">
      <c r="A915" s="1">
        <v>38900</v>
      </c>
      <c r="B915">
        <v>53.8</v>
      </c>
      <c r="C915">
        <v>53.6</v>
      </c>
      <c r="D915" s="2">
        <f t="shared" si="42"/>
        <v>0.19999999999999574</v>
      </c>
      <c r="E915" s="2">
        <f t="shared" si="43"/>
        <v>0.19999999999999574</v>
      </c>
      <c r="F915">
        <f t="shared" si="44"/>
        <v>1</v>
      </c>
    </row>
    <row r="916" spans="1:6" x14ac:dyDescent="0.25">
      <c r="A916" s="1">
        <v>38901</v>
      </c>
      <c r="B916">
        <v>53.8</v>
      </c>
      <c r="C916">
        <v>53.6</v>
      </c>
      <c r="D916" s="2">
        <f t="shared" si="42"/>
        <v>0.19999999999999574</v>
      </c>
      <c r="E916" s="2">
        <f t="shared" si="43"/>
        <v>0.19999999999999574</v>
      </c>
      <c r="F916">
        <f t="shared" si="44"/>
        <v>1</v>
      </c>
    </row>
    <row r="917" spans="1:6" x14ac:dyDescent="0.25">
      <c r="A917" s="1">
        <v>38902</v>
      </c>
      <c r="B917">
        <v>53.8</v>
      </c>
      <c r="C917">
        <v>53.6</v>
      </c>
      <c r="D917" s="2">
        <f t="shared" si="42"/>
        <v>0.19999999999999574</v>
      </c>
      <c r="E917" s="2">
        <f t="shared" si="43"/>
        <v>0.19999999999999574</v>
      </c>
      <c r="F917">
        <f t="shared" si="44"/>
        <v>1</v>
      </c>
    </row>
    <row r="918" spans="1:6" x14ac:dyDescent="0.25">
      <c r="A918" s="1">
        <v>38903</v>
      </c>
      <c r="B918">
        <v>53.8</v>
      </c>
      <c r="C918">
        <v>53.6</v>
      </c>
      <c r="D918" s="2">
        <f t="shared" ref="D918:D981" si="45">B918-C918</f>
        <v>0.19999999999999574</v>
      </c>
      <c r="E918" s="2">
        <f t="shared" ref="E918:E981" si="46">ABS(D918)</f>
        <v>0.19999999999999574</v>
      </c>
      <c r="F918">
        <f t="shared" ref="F918:F981" si="47">IF(E918&gt;0.5,0,1)</f>
        <v>1</v>
      </c>
    </row>
    <row r="919" spans="1:6" x14ac:dyDescent="0.25">
      <c r="A919" s="1">
        <v>38904</v>
      </c>
      <c r="B919">
        <v>53.8</v>
      </c>
      <c r="C919">
        <v>53.5</v>
      </c>
      <c r="D919" s="2">
        <f t="shared" si="45"/>
        <v>0.29999999999999716</v>
      </c>
      <c r="E919" s="2">
        <f t="shared" si="46"/>
        <v>0.29999999999999716</v>
      </c>
      <c r="F919">
        <f t="shared" si="47"/>
        <v>1</v>
      </c>
    </row>
    <row r="920" spans="1:6" x14ac:dyDescent="0.25">
      <c r="A920" s="1">
        <v>38905</v>
      </c>
      <c r="B920">
        <v>53.8</v>
      </c>
      <c r="C920">
        <v>53.7</v>
      </c>
      <c r="D920" s="2">
        <f t="shared" si="45"/>
        <v>9.9999999999994316E-2</v>
      </c>
      <c r="E920" s="2">
        <f t="shared" si="46"/>
        <v>9.9999999999994316E-2</v>
      </c>
      <c r="F920">
        <f t="shared" si="47"/>
        <v>1</v>
      </c>
    </row>
    <row r="921" spans="1:6" x14ac:dyDescent="0.25">
      <c r="A921" s="1">
        <v>38906</v>
      </c>
      <c r="B921">
        <v>53.8</v>
      </c>
      <c r="C921">
        <v>53.7</v>
      </c>
      <c r="D921" s="2">
        <f t="shared" si="45"/>
        <v>9.9999999999994316E-2</v>
      </c>
      <c r="E921" s="2">
        <f t="shared" si="46"/>
        <v>9.9999999999994316E-2</v>
      </c>
      <c r="F921">
        <f t="shared" si="47"/>
        <v>1</v>
      </c>
    </row>
    <row r="922" spans="1:6" x14ac:dyDescent="0.25">
      <c r="A922" s="1">
        <v>38907</v>
      </c>
      <c r="B922">
        <v>53.8</v>
      </c>
      <c r="C922">
        <v>53.7</v>
      </c>
      <c r="D922" s="2">
        <f t="shared" si="45"/>
        <v>9.9999999999994316E-2</v>
      </c>
      <c r="E922" s="2">
        <f t="shared" si="46"/>
        <v>9.9999999999994316E-2</v>
      </c>
      <c r="F922">
        <f t="shared" si="47"/>
        <v>1</v>
      </c>
    </row>
    <row r="923" spans="1:6" x14ac:dyDescent="0.25">
      <c r="A923" s="1">
        <v>38908</v>
      </c>
      <c r="B923">
        <v>53.8</v>
      </c>
      <c r="C923">
        <v>53.6</v>
      </c>
      <c r="D923" s="2">
        <f t="shared" si="45"/>
        <v>0.19999999999999574</v>
      </c>
      <c r="E923" s="2">
        <f t="shared" si="46"/>
        <v>0.19999999999999574</v>
      </c>
      <c r="F923">
        <f t="shared" si="47"/>
        <v>1</v>
      </c>
    </row>
    <row r="924" spans="1:6" x14ac:dyDescent="0.25">
      <c r="A924" s="1">
        <v>38909</v>
      </c>
      <c r="B924">
        <v>53.8</v>
      </c>
      <c r="C924">
        <v>53.6</v>
      </c>
      <c r="D924" s="2">
        <f t="shared" si="45"/>
        <v>0.19999999999999574</v>
      </c>
      <c r="E924" s="2">
        <f t="shared" si="46"/>
        <v>0.19999999999999574</v>
      </c>
      <c r="F924">
        <f t="shared" si="47"/>
        <v>1</v>
      </c>
    </row>
    <row r="925" spans="1:6" x14ac:dyDescent="0.25">
      <c r="A925" s="1">
        <v>38910</v>
      </c>
      <c r="B925">
        <v>53.8</v>
      </c>
      <c r="C925">
        <v>53.6</v>
      </c>
      <c r="D925" s="2">
        <f t="shared" si="45"/>
        <v>0.19999999999999574</v>
      </c>
      <c r="E925" s="2">
        <f t="shared" si="46"/>
        <v>0.19999999999999574</v>
      </c>
      <c r="F925">
        <f t="shared" si="47"/>
        <v>1</v>
      </c>
    </row>
    <row r="926" spans="1:6" x14ac:dyDescent="0.25">
      <c r="A926" s="1">
        <v>38911</v>
      </c>
      <c r="B926">
        <v>53.8</v>
      </c>
      <c r="C926">
        <v>53.6</v>
      </c>
      <c r="D926" s="2">
        <f t="shared" si="45"/>
        <v>0.19999999999999574</v>
      </c>
      <c r="E926" s="2">
        <f t="shared" si="46"/>
        <v>0.19999999999999574</v>
      </c>
      <c r="F926">
        <f t="shared" si="47"/>
        <v>1</v>
      </c>
    </row>
    <row r="927" spans="1:6" x14ac:dyDescent="0.25">
      <c r="A927" s="1">
        <v>38912</v>
      </c>
      <c r="B927">
        <v>53.8</v>
      </c>
      <c r="C927">
        <v>53.6</v>
      </c>
      <c r="D927" s="2">
        <f t="shared" si="45"/>
        <v>0.19999999999999574</v>
      </c>
      <c r="E927" s="2">
        <f t="shared" si="46"/>
        <v>0.19999999999999574</v>
      </c>
      <c r="F927">
        <f t="shared" si="47"/>
        <v>1</v>
      </c>
    </row>
    <row r="928" spans="1:6" x14ac:dyDescent="0.25">
      <c r="A928" s="1">
        <v>38913</v>
      </c>
      <c r="B928">
        <v>53.8</v>
      </c>
      <c r="C928">
        <v>53.6</v>
      </c>
      <c r="D928" s="2">
        <f t="shared" si="45"/>
        <v>0.19999999999999574</v>
      </c>
      <c r="E928" s="2">
        <f t="shared" si="46"/>
        <v>0.19999999999999574</v>
      </c>
      <c r="F928">
        <f t="shared" si="47"/>
        <v>1</v>
      </c>
    </row>
    <row r="929" spans="1:6" x14ac:dyDescent="0.25">
      <c r="A929" s="1">
        <v>38914</v>
      </c>
      <c r="B929">
        <v>53.8</v>
      </c>
      <c r="C929">
        <v>53.6</v>
      </c>
      <c r="D929" s="2">
        <f t="shared" si="45"/>
        <v>0.19999999999999574</v>
      </c>
      <c r="E929" s="2">
        <f t="shared" si="46"/>
        <v>0.19999999999999574</v>
      </c>
      <c r="F929">
        <f t="shared" si="47"/>
        <v>1</v>
      </c>
    </row>
    <row r="930" spans="1:6" x14ac:dyDescent="0.25">
      <c r="A930" s="1">
        <v>38915</v>
      </c>
      <c r="B930">
        <v>53.8</v>
      </c>
      <c r="C930">
        <v>53.6</v>
      </c>
      <c r="D930" s="2">
        <f t="shared" si="45"/>
        <v>0.19999999999999574</v>
      </c>
      <c r="E930" s="2">
        <f t="shared" si="46"/>
        <v>0.19999999999999574</v>
      </c>
      <c r="F930">
        <f t="shared" si="47"/>
        <v>1</v>
      </c>
    </row>
    <row r="931" spans="1:6" x14ac:dyDescent="0.25">
      <c r="A931" s="1">
        <v>38916</v>
      </c>
      <c r="B931">
        <v>53.8</v>
      </c>
      <c r="C931">
        <v>53.6</v>
      </c>
      <c r="D931" s="2">
        <f t="shared" si="45"/>
        <v>0.19999999999999574</v>
      </c>
      <c r="E931" s="2">
        <f t="shared" si="46"/>
        <v>0.19999999999999574</v>
      </c>
      <c r="F931">
        <f t="shared" si="47"/>
        <v>1</v>
      </c>
    </row>
    <row r="932" spans="1:6" x14ac:dyDescent="0.25">
      <c r="A932" s="1">
        <v>38917</v>
      </c>
      <c r="B932">
        <v>53.8</v>
      </c>
      <c r="C932">
        <v>53.6</v>
      </c>
      <c r="D932" s="2">
        <f t="shared" si="45"/>
        <v>0.19999999999999574</v>
      </c>
      <c r="E932" s="2">
        <f t="shared" si="46"/>
        <v>0.19999999999999574</v>
      </c>
      <c r="F932">
        <f t="shared" si="47"/>
        <v>1</v>
      </c>
    </row>
    <row r="933" spans="1:6" x14ac:dyDescent="0.25">
      <c r="A933" s="1">
        <v>38918</v>
      </c>
      <c r="B933">
        <v>53.8</v>
      </c>
      <c r="C933">
        <v>53.5</v>
      </c>
      <c r="D933" s="2">
        <f t="shared" si="45"/>
        <v>0.29999999999999716</v>
      </c>
      <c r="E933" s="2">
        <f t="shared" si="46"/>
        <v>0.29999999999999716</v>
      </c>
      <c r="F933">
        <f t="shared" si="47"/>
        <v>1</v>
      </c>
    </row>
    <row r="934" spans="1:6" x14ac:dyDescent="0.25">
      <c r="A934" s="1">
        <v>38919</v>
      </c>
      <c r="B934">
        <v>53.7</v>
      </c>
      <c r="C934">
        <v>53.5</v>
      </c>
      <c r="D934" s="2">
        <f t="shared" si="45"/>
        <v>0.20000000000000284</v>
      </c>
      <c r="E934" s="2">
        <f t="shared" si="46"/>
        <v>0.20000000000000284</v>
      </c>
      <c r="F934">
        <f t="shared" si="47"/>
        <v>1</v>
      </c>
    </row>
    <row r="935" spans="1:6" x14ac:dyDescent="0.25">
      <c r="A935" s="1">
        <v>38920</v>
      </c>
      <c r="B935">
        <v>53.7</v>
      </c>
      <c r="C935">
        <v>53.5</v>
      </c>
      <c r="D935" s="2">
        <f t="shared" si="45"/>
        <v>0.20000000000000284</v>
      </c>
      <c r="E935" s="2">
        <f t="shared" si="46"/>
        <v>0.20000000000000284</v>
      </c>
      <c r="F935">
        <f t="shared" si="47"/>
        <v>1</v>
      </c>
    </row>
    <row r="936" spans="1:6" x14ac:dyDescent="0.25">
      <c r="A936" s="1">
        <v>38921</v>
      </c>
      <c r="B936">
        <v>53.7</v>
      </c>
      <c r="C936">
        <v>53.5</v>
      </c>
      <c r="D936" s="2">
        <f t="shared" si="45"/>
        <v>0.20000000000000284</v>
      </c>
      <c r="E936" s="2">
        <f t="shared" si="46"/>
        <v>0.20000000000000284</v>
      </c>
      <c r="F936">
        <f t="shared" si="47"/>
        <v>1</v>
      </c>
    </row>
    <row r="937" spans="1:6" x14ac:dyDescent="0.25">
      <c r="A937" s="1">
        <v>38922</v>
      </c>
      <c r="B937">
        <v>53.7</v>
      </c>
      <c r="C937">
        <v>53.5</v>
      </c>
      <c r="D937" s="2">
        <f t="shared" si="45"/>
        <v>0.20000000000000284</v>
      </c>
      <c r="E937" s="2">
        <f t="shared" si="46"/>
        <v>0.20000000000000284</v>
      </c>
      <c r="F937">
        <f t="shared" si="47"/>
        <v>1</v>
      </c>
    </row>
    <row r="938" spans="1:6" x14ac:dyDescent="0.25">
      <c r="A938" s="1">
        <v>38923</v>
      </c>
      <c r="B938">
        <v>53.7</v>
      </c>
      <c r="C938">
        <v>53.5</v>
      </c>
      <c r="D938" s="2">
        <f t="shared" si="45"/>
        <v>0.20000000000000284</v>
      </c>
      <c r="E938" s="2">
        <f t="shared" si="46"/>
        <v>0.20000000000000284</v>
      </c>
      <c r="F938">
        <f t="shared" si="47"/>
        <v>1</v>
      </c>
    </row>
    <row r="939" spans="1:6" x14ac:dyDescent="0.25">
      <c r="A939" s="1">
        <v>38924</v>
      </c>
      <c r="B939">
        <v>53.7</v>
      </c>
      <c r="C939">
        <v>53.5</v>
      </c>
      <c r="D939" s="2">
        <f t="shared" si="45"/>
        <v>0.20000000000000284</v>
      </c>
      <c r="E939" s="2">
        <f t="shared" si="46"/>
        <v>0.20000000000000284</v>
      </c>
      <c r="F939">
        <f t="shared" si="47"/>
        <v>1</v>
      </c>
    </row>
    <row r="940" spans="1:6" x14ac:dyDescent="0.25">
      <c r="A940" s="1">
        <v>38925</v>
      </c>
      <c r="B940">
        <v>53.7</v>
      </c>
      <c r="C940">
        <v>53.5</v>
      </c>
      <c r="D940" s="2">
        <f t="shared" si="45"/>
        <v>0.20000000000000284</v>
      </c>
      <c r="E940" s="2">
        <f t="shared" si="46"/>
        <v>0.20000000000000284</v>
      </c>
      <c r="F940">
        <f t="shared" si="47"/>
        <v>1</v>
      </c>
    </row>
    <row r="941" spans="1:6" x14ac:dyDescent="0.25">
      <c r="A941" s="1">
        <v>38926</v>
      </c>
      <c r="B941">
        <v>53.7</v>
      </c>
      <c r="C941">
        <v>53.5</v>
      </c>
      <c r="D941" s="2">
        <f t="shared" si="45"/>
        <v>0.20000000000000284</v>
      </c>
      <c r="E941" s="2">
        <f t="shared" si="46"/>
        <v>0.20000000000000284</v>
      </c>
      <c r="F941">
        <f t="shared" si="47"/>
        <v>1</v>
      </c>
    </row>
    <row r="942" spans="1:6" x14ac:dyDescent="0.25">
      <c r="A942" s="1">
        <v>38927</v>
      </c>
      <c r="B942">
        <v>53.7</v>
      </c>
      <c r="C942">
        <v>53.5</v>
      </c>
      <c r="D942" s="2">
        <f t="shared" si="45"/>
        <v>0.20000000000000284</v>
      </c>
      <c r="E942" s="2">
        <f t="shared" si="46"/>
        <v>0.20000000000000284</v>
      </c>
      <c r="F942">
        <f t="shared" si="47"/>
        <v>1</v>
      </c>
    </row>
    <row r="943" spans="1:6" x14ac:dyDescent="0.25">
      <c r="A943" s="1">
        <v>38928</v>
      </c>
      <c r="B943">
        <v>53.7</v>
      </c>
      <c r="C943">
        <v>53.5</v>
      </c>
      <c r="D943" s="2">
        <f t="shared" si="45"/>
        <v>0.20000000000000284</v>
      </c>
      <c r="E943" s="2">
        <f t="shared" si="46"/>
        <v>0.20000000000000284</v>
      </c>
      <c r="F943">
        <f t="shared" si="47"/>
        <v>1</v>
      </c>
    </row>
    <row r="944" spans="1:6" x14ac:dyDescent="0.25">
      <c r="A944" s="1">
        <v>38929</v>
      </c>
      <c r="B944">
        <v>53.7</v>
      </c>
      <c r="C944">
        <v>53.5</v>
      </c>
      <c r="D944" s="2">
        <f t="shared" si="45"/>
        <v>0.20000000000000284</v>
      </c>
      <c r="E944" s="2">
        <f t="shared" si="46"/>
        <v>0.20000000000000284</v>
      </c>
      <c r="F944">
        <f t="shared" si="47"/>
        <v>1</v>
      </c>
    </row>
    <row r="945" spans="1:6" x14ac:dyDescent="0.25">
      <c r="A945" s="1">
        <v>38930</v>
      </c>
      <c r="B945">
        <v>53.7</v>
      </c>
      <c r="C945">
        <v>53.5</v>
      </c>
      <c r="D945" s="2">
        <f t="shared" si="45"/>
        <v>0.20000000000000284</v>
      </c>
      <c r="E945" s="2">
        <f t="shared" si="46"/>
        <v>0.20000000000000284</v>
      </c>
      <c r="F945">
        <f t="shared" si="47"/>
        <v>1</v>
      </c>
    </row>
    <row r="946" spans="1:6" x14ac:dyDescent="0.25">
      <c r="A946" s="1">
        <v>38931</v>
      </c>
      <c r="B946">
        <v>53.7</v>
      </c>
      <c r="C946">
        <v>53.4</v>
      </c>
      <c r="D946" s="2">
        <f t="shared" si="45"/>
        <v>0.30000000000000426</v>
      </c>
      <c r="E946" s="2">
        <f t="shared" si="46"/>
        <v>0.30000000000000426</v>
      </c>
      <c r="F946">
        <f t="shared" si="47"/>
        <v>1</v>
      </c>
    </row>
    <row r="947" spans="1:6" x14ac:dyDescent="0.25">
      <c r="A947" s="1">
        <v>38932</v>
      </c>
      <c r="B947">
        <v>53.6</v>
      </c>
      <c r="C947">
        <v>53.4</v>
      </c>
      <c r="D947" s="2">
        <f t="shared" si="45"/>
        <v>0.20000000000000284</v>
      </c>
      <c r="E947" s="2">
        <f t="shared" si="46"/>
        <v>0.20000000000000284</v>
      </c>
      <c r="F947">
        <f t="shared" si="47"/>
        <v>1</v>
      </c>
    </row>
    <row r="948" spans="1:6" x14ac:dyDescent="0.25">
      <c r="A948" s="1">
        <v>38933</v>
      </c>
      <c r="B948">
        <v>53.6</v>
      </c>
      <c r="C948">
        <v>53.4</v>
      </c>
      <c r="D948" s="2">
        <f t="shared" si="45"/>
        <v>0.20000000000000284</v>
      </c>
      <c r="E948" s="2">
        <f t="shared" si="46"/>
        <v>0.20000000000000284</v>
      </c>
      <c r="F948">
        <f t="shared" si="47"/>
        <v>1</v>
      </c>
    </row>
    <row r="949" spans="1:6" x14ac:dyDescent="0.25">
      <c r="A949" s="1">
        <v>38934</v>
      </c>
      <c r="B949">
        <v>53.6</v>
      </c>
      <c r="C949">
        <v>53.4</v>
      </c>
      <c r="D949" s="2">
        <f t="shared" si="45"/>
        <v>0.20000000000000284</v>
      </c>
      <c r="E949" s="2">
        <f t="shared" si="46"/>
        <v>0.20000000000000284</v>
      </c>
      <c r="F949">
        <f t="shared" si="47"/>
        <v>1</v>
      </c>
    </row>
    <row r="950" spans="1:6" x14ac:dyDescent="0.25">
      <c r="A950" s="1">
        <v>38935</v>
      </c>
      <c r="B950">
        <v>53.6</v>
      </c>
      <c r="C950">
        <v>53.4</v>
      </c>
      <c r="D950" s="2">
        <f t="shared" si="45"/>
        <v>0.20000000000000284</v>
      </c>
      <c r="E950" s="2">
        <f t="shared" si="46"/>
        <v>0.20000000000000284</v>
      </c>
      <c r="F950">
        <f t="shared" si="47"/>
        <v>1</v>
      </c>
    </row>
    <row r="951" spans="1:6" x14ac:dyDescent="0.25">
      <c r="A951" s="1">
        <v>38936</v>
      </c>
      <c r="B951">
        <v>53.5</v>
      </c>
      <c r="C951">
        <v>53.3</v>
      </c>
      <c r="D951" s="2">
        <f t="shared" si="45"/>
        <v>0.20000000000000284</v>
      </c>
      <c r="E951" s="2">
        <f t="shared" si="46"/>
        <v>0.20000000000000284</v>
      </c>
      <c r="F951">
        <f t="shared" si="47"/>
        <v>1</v>
      </c>
    </row>
    <row r="952" spans="1:6" x14ac:dyDescent="0.25">
      <c r="A952" s="1">
        <v>38937</v>
      </c>
      <c r="B952">
        <v>53.5</v>
      </c>
      <c r="C952">
        <v>53.3</v>
      </c>
      <c r="D952" s="2">
        <f t="shared" si="45"/>
        <v>0.20000000000000284</v>
      </c>
      <c r="E952" s="2">
        <f t="shared" si="46"/>
        <v>0.20000000000000284</v>
      </c>
      <c r="F952">
        <f t="shared" si="47"/>
        <v>1</v>
      </c>
    </row>
    <row r="953" spans="1:6" x14ac:dyDescent="0.25">
      <c r="A953" s="1">
        <v>38938</v>
      </c>
      <c r="B953">
        <v>53.5</v>
      </c>
      <c r="C953">
        <v>53.3</v>
      </c>
      <c r="D953" s="2">
        <f t="shared" si="45"/>
        <v>0.20000000000000284</v>
      </c>
      <c r="E953" s="2">
        <f t="shared" si="46"/>
        <v>0.20000000000000284</v>
      </c>
      <c r="F953">
        <f t="shared" si="47"/>
        <v>1</v>
      </c>
    </row>
    <row r="954" spans="1:6" x14ac:dyDescent="0.25">
      <c r="A954" s="1">
        <v>38939</v>
      </c>
      <c r="B954">
        <v>53.5</v>
      </c>
      <c r="C954">
        <v>53.3</v>
      </c>
      <c r="D954" s="2">
        <f t="shared" si="45"/>
        <v>0.20000000000000284</v>
      </c>
      <c r="E954" s="2">
        <f t="shared" si="46"/>
        <v>0.20000000000000284</v>
      </c>
      <c r="F954">
        <f t="shared" si="47"/>
        <v>1</v>
      </c>
    </row>
    <row r="955" spans="1:6" x14ac:dyDescent="0.25">
      <c r="A955" s="1">
        <v>38940</v>
      </c>
      <c r="B955">
        <v>53.5</v>
      </c>
      <c r="C955">
        <v>53.3</v>
      </c>
      <c r="D955" s="2">
        <f t="shared" si="45"/>
        <v>0.20000000000000284</v>
      </c>
      <c r="E955" s="2">
        <f t="shared" si="46"/>
        <v>0.20000000000000284</v>
      </c>
      <c r="F955">
        <f t="shared" si="47"/>
        <v>1</v>
      </c>
    </row>
    <row r="956" spans="1:6" x14ac:dyDescent="0.25">
      <c r="A956" s="1">
        <v>38941</v>
      </c>
      <c r="B956">
        <v>53.5</v>
      </c>
      <c r="C956">
        <v>53.3</v>
      </c>
      <c r="D956" s="2">
        <f t="shared" si="45"/>
        <v>0.20000000000000284</v>
      </c>
      <c r="E956" s="2">
        <f t="shared" si="46"/>
        <v>0.20000000000000284</v>
      </c>
      <c r="F956">
        <f t="shared" si="47"/>
        <v>1</v>
      </c>
    </row>
    <row r="957" spans="1:6" x14ac:dyDescent="0.25">
      <c r="A957" s="1">
        <v>38942</v>
      </c>
      <c r="B957">
        <v>53.5</v>
      </c>
      <c r="C957">
        <v>53.2</v>
      </c>
      <c r="D957" s="2">
        <f t="shared" si="45"/>
        <v>0.29999999999999716</v>
      </c>
      <c r="E957" s="2">
        <f t="shared" si="46"/>
        <v>0.29999999999999716</v>
      </c>
      <c r="F957">
        <f t="shared" si="47"/>
        <v>1</v>
      </c>
    </row>
    <row r="958" spans="1:6" x14ac:dyDescent="0.25">
      <c r="A958" s="1">
        <v>38943</v>
      </c>
      <c r="B958">
        <v>53.5</v>
      </c>
      <c r="C958">
        <v>53.2</v>
      </c>
      <c r="D958" s="2">
        <f t="shared" si="45"/>
        <v>0.29999999999999716</v>
      </c>
      <c r="E958" s="2">
        <f t="shared" si="46"/>
        <v>0.29999999999999716</v>
      </c>
      <c r="F958">
        <f t="shared" si="47"/>
        <v>1</v>
      </c>
    </row>
    <row r="959" spans="1:6" x14ac:dyDescent="0.25">
      <c r="A959" s="1">
        <v>38944</v>
      </c>
      <c r="B959">
        <v>53.5</v>
      </c>
      <c r="C959">
        <v>53.2</v>
      </c>
      <c r="D959" s="2">
        <f t="shared" si="45"/>
        <v>0.29999999999999716</v>
      </c>
      <c r="E959" s="2">
        <f t="shared" si="46"/>
        <v>0.29999999999999716</v>
      </c>
      <c r="F959">
        <f t="shared" si="47"/>
        <v>1</v>
      </c>
    </row>
    <row r="960" spans="1:6" x14ac:dyDescent="0.25">
      <c r="A960" s="1">
        <v>38945</v>
      </c>
      <c r="B960">
        <v>53.5</v>
      </c>
      <c r="C960">
        <v>53.2</v>
      </c>
      <c r="D960" s="2">
        <f t="shared" si="45"/>
        <v>0.29999999999999716</v>
      </c>
      <c r="E960" s="2">
        <f t="shared" si="46"/>
        <v>0.29999999999999716</v>
      </c>
      <c r="F960">
        <f t="shared" si="47"/>
        <v>1</v>
      </c>
    </row>
    <row r="961" spans="1:6" x14ac:dyDescent="0.25">
      <c r="A961" s="1">
        <v>38946</v>
      </c>
      <c r="B961">
        <v>53.5</v>
      </c>
      <c r="C961">
        <v>53.2</v>
      </c>
      <c r="D961" s="2">
        <f t="shared" si="45"/>
        <v>0.29999999999999716</v>
      </c>
      <c r="E961" s="2">
        <f t="shared" si="46"/>
        <v>0.29999999999999716</v>
      </c>
      <c r="F961">
        <f t="shared" si="47"/>
        <v>1</v>
      </c>
    </row>
    <row r="962" spans="1:6" x14ac:dyDescent="0.25">
      <c r="A962" s="1">
        <v>38947</v>
      </c>
      <c r="B962">
        <v>53.5</v>
      </c>
      <c r="C962">
        <v>53.2</v>
      </c>
      <c r="D962" s="2">
        <f t="shared" si="45"/>
        <v>0.29999999999999716</v>
      </c>
      <c r="E962" s="2">
        <f t="shared" si="46"/>
        <v>0.29999999999999716</v>
      </c>
      <c r="F962">
        <f t="shared" si="47"/>
        <v>1</v>
      </c>
    </row>
    <row r="963" spans="1:6" x14ac:dyDescent="0.25">
      <c r="A963" s="1">
        <v>38948</v>
      </c>
      <c r="B963">
        <v>53.5</v>
      </c>
      <c r="C963">
        <v>53.2</v>
      </c>
      <c r="D963" s="2">
        <f t="shared" si="45"/>
        <v>0.29999999999999716</v>
      </c>
      <c r="E963" s="2">
        <f t="shared" si="46"/>
        <v>0.29999999999999716</v>
      </c>
      <c r="F963">
        <f t="shared" si="47"/>
        <v>1</v>
      </c>
    </row>
    <row r="964" spans="1:6" x14ac:dyDescent="0.25">
      <c r="A964" s="1">
        <v>38949</v>
      </c>
      <c r="B964">
        <v>53.5</v>
      </c>
      <c r="C964">
        <v>53.2</v>
      </c>
      <c r="D964" s="2">
        <f t="shared" si="45"/>
        <v>0.29999999999999716</v>
      </c>
      <c r="E964" s="2">
        <f t="shared" si="46"/>
        <v>0.29999999999999716</v>
      </c>
      <c r="F964">
        <f t="shared" si="47"/>
        <v>1</v>
      </c>
    </row>
    <row r="965" spans="1:6" x14ac:dyDescent="0.25">
      <c r="A965" s="1">
        <v>38950</v>
      </c>
      <c r="B965">
        <v>53.4</v>
      </c>
      <c r="C965">
        <v>53.1</v>
      </c>
      <c r="D965" s="2">
        <f t="shared" si="45"/>
        <v>0.29999999999999716</v>
      </c>
      <c r="E965" s="2">
        <f t="shared" si="46"/>
        <v>0.29999999999999716</v>
      </c>
      <c r="F965">
        <f t="shared" si="47"/>
        <v>1</v>
      </c>
    </row>
    <row r="966" spans="1:6" x14ac:dyDescent="0.25">
      <c r="A966" s="1">
        <v>38951</v>
      </c>
      <c r="B966">
        <v>53.4</v>
      </c>
      <c r="C966">
        <v>53.1</v>
      </c>
      <c r="D966" s="2">
        <f t="shared" si="45"/>
        <v>0.29999999999999716</v>
      </c>
      <c r="E966" s="2">
        <f t="shared" si="46"/>
        <v>0.29999999999999716</v>
      </c>
      <c r="F966">
        <f t="shared" si="47"/>
        <v>1</v>
      </c>
    </row>
    <row r="967" spans="1:6" x14ac:dyDescent="0.25">
      <c r="A967" s="1">
        <v>38952</v>
      </c>
      <c r="B967">
        <v>53.4</v>
      </c>
      <c r="C967">
        <v>53.1</v>
      </c>
      <c r="D967" s="2">
        <f t="shared" si="45"/>
        <v>0.29999999999999716</v>
      </c>
      <c r="E967" s="2">
        <f t="shared" si="46"/>
        <v>0.29999999999999716</v>
      </c>
      <c r="F967">
        <f t="shared" si="47"/>
        <v>1</v>
      </c>
    </row>
    <row r="968" spans="1:6" x14ac:dyDescent="0.25">
      <c r="A968" s="1">
        <v>38953</v>
      </c>
      <c r="B968">
        <v>53.4</v>
      </c>
      <c r="C968">
        <v>53.1</v>
      </c>
      <c r="D968" s="2">
        <f t="shared" si="45"/>
        <v>0.29999999999999716</v>
      </c>
      <c r="E968" s="2">
        <f t="shared" si="46"/>
        <v>0.29999999999999716</v>
      </c>
      <c r="F968">
        <f t="shared" si="47"/>
        <v>1</v>
      </c>
    </row>
    <row r="969" spans="1:6" x14ac:dyDescent="0.25">
      <c r="A969" s="1">
        <v>38954</v>
      </c>
      <c r="B969">
        <v>53.4</v>
      </c>
      <c r="C969">
        <v>53.2</v>
      </c>
      <c r="D969" s="2">
        <f t="shared" si="45"/>
        <v>0.19999999999999574</v>
      </c>
      <c r="E969" s="2">
        <f t="shared" si="46"/>
        <v>0.19999999999999574</v>
      </c>
      <c r="F969">
        <f t="shared" si="47"/>
        <v>1</v>
      </c>
    </row>
    <row r="970" spans="1:6" x14ac:dyDescent="0.25">
      <c r="A970" s="1">
        <v>38955</v>
      </c>
      <c r="B970">
        <v>53.5</v>
      </c>
      <c r="C970">
        <v>53.3</v>
      </c>
      <c r="D970" s="2">
        <f t="shared" si="45"/>
        <v>0.20000000000000284</v>
      </c>
      <c r="E970" s="2">
        <f t="shared" si="46"/>
        <v>0.20000000000000284</v>
      </c>
      <c r="F970">
        <f t="shared" si="47"/>
        <v>1</v>
      </c>
    </row>
    <row r="971" spans="1:6" x14ac:dyDescent="0.25">
      <c r="A971" s="1">
        <v>38956</v>
      </c>
      <c r="B971">
        <v>53.5</v>
      </c>
      <c r="C971">
        <v>53.3</v>
      </c>
      <c r="D971" s="2">
        <f t="shared" si="45"/>
        <v>0.20000000000000284</v>
      </c>
      <c r="E971" s="2">
        <f t="shared" si="46"/>
        <v>0.20000000000000284</v>
      </c>
      <c r="F971">
        <f t="shared" si="47"/>
        <v>1</v>
      </c>
    </row>
    <row r="972" spans="1:6" x14ac:dyDescent="0.25">
      <c r="A972" s="1">
        <v>38957</v>
      </c>
      <c r="B972">
        <v>53.5</v>
      </c>
      <c r="C972">
        <v>53.3</v>
      </c>
      <c r="D972" s="2">
        <f t="shared" si="45"/>
        <v>0.20000000000000284</v>
      </c>
      <c r="E972" s="2">
        <f t="shared" si="46"/>
        <v>0.20000000000000284</v>
      </c>
      <c r="F972">
        <f t="shared" si="47"/>
        <v>1</v>
      </c>
    </row>
    <row r="973" spans="1:6" x14ac:dyDescent="0.25">
      <c r="A973" s="1">
        <v>38958</v>
      </c>
      <c r="B973">
        <v>53.5</v>
      </c>
      <c r="C973">
        <v>53.3</v>
      </c>
      <c r="D973" s="2">
        <f t="shared" si="45"/>
        <v>0.20000000000000284</v>
      </c>
      <c r="E973" s="2">
        <f t="shared" si="46"/>
        <v>0.20000000000000284</v>
      </c>
      <c r="F973">
        <f t="shared" si="47"/>
        <v>1</v>
      </c>
    </row>
    <row r="974" spans="1:6" x14ac:dyDescent="0.25">
      <c r="A974" s="1">
        <v>38959</v>
      </c>
      <c r="B974">
        <v>53.5</v>
      </c>
      <c r="C974">
        <v>53.2</v>
      </c>
      <c r="D974" s="2">
        <f t="shared" si="45"/>
        <v>0.29999999999999716</v>
      </c>
      <c r="E974" s="2">
        <f t="shared" si="46"/>
        <v>0.29999999999999716</v>
      </c>
      <c r="F974">
        <f t="shared" si="47"/>
        <v>1</v>
      </c>
    </row>
    <row r="975" spans="1:6" x14ac:dyDescent="0.25">
      <c r="A975" s="1">
        <v>38960</v>
      </c>
      <c r="B975">
        <v>53.5</v>
      </c>
      <c r="C975">
        <v>53.2</v>
      </c>
      <c r="D975" s="2">
        <f t="shared" si="45"/>
        <v>0.29999999999999716</v>
      </c>
      <c r="E975" s="2">
        <f t="shared" si="46"/>
        <v>0.29999999999999716</v>
      </c>
      <c r="F975">
        <f t="shared" si="47"/>
        <v>1</v>
      </c>
    </row>
    <row r="976" spans="1:6" x14ac:dyDescent="0.25">
      <c r="A976" s="1">
        <v>38961</v>
      </c>
      <c r="B976">
        <v>53.5</v>
      </c>
      <c r="C976">
        <v>53.2</v>
      </c>
      <c r="D976" s="2">
        <f t="shared" si="45"/>
        <v>0.29999999999999716</v>
      </c>
      <c r="E976" s="2">
        <f t="shared" si="46"/>
        <v>0.29999999999999716</v>
      </c>
      <c r="F976">
        <f t="shared" si="47"/>
        <v>1</v>
      </c>
    </row>
    <row r="977" spans="1:6" x14ac:dyDescent="0.25">
      <c r="A977" s="1">
        <v>38962</v>
      </c>
      <c r="B977">
        <v>53.5</v>
      </c>
      <c r="C977">
        <v>53.2</v>
      </c>
      <c r="D977" s="2">
        <f t="shared" si="45"/>
        <v>0.29999999999999716</v>
      </c>
      <c r="E977" s="2">
        <f t="shared" si="46"/>
        <v>0.29999999999999716</v>
      </c>
      <c r="F977">
        <f t="shared" si="47"/>
        <v>1</v>
      </c>
    </row>
    <row r="978" spans="1:6" x14ac:dyDescent="0.25">
      <c r="A978" s="1">
        <v>38963</v>
      </c>
      <c r="B978">
        <v>53.5</v>
      </c>
      <c r="C978">
        <v>53.2</v>
      </c>
      <c r="D978" s="2">
        <f t="shared" si="45"/>
        <v>0.29999999999999716</v>
      </c>
      <c r="E978" s="2">
        <f t="shared" si="46"/>
        <v>0.29999999999999716</v>
      </c>
      <c r="F978">
        <f t="shared" si="47"/>
        <v>1</v>
      </c>
    </row>
    <row r="979" spans="1:6" x14ac:dyDescent="0.25">
      <c r="A979" s="1">
        <v>38964</v>
      </c>
      <c r="B979">
        <v>53.5</v>
      </c>
      <c r="C979">
        <v>53.2</v>
      </c>
      <c r="D979" s="2">
        <f t="shared" si="45"/>
        <v>0.29999999999999716</v>
      </c>
      <c r="E979" s="2">
        <f t="shared" si="46"/>
        <v>0.29999999999999716</v>
      </c>
      <c r="F979">
        <f t="shared" si="47"/>
        <v>1</v>
      </c>
    </row>
    <row r="980" spans="1:6" x14ac:dyDescent="0.25">
      <c r="A980" s="1">
        <v>38965</v>
      </c>
      <c r="B980">
        <v>53.5</v>
      </c>
      <c r="C980">
        <v>53.2</v>
      </c>
      <c r="D980" s="2">
        <f t="shared" si="45"/>
        <v>0.29999999999999716</v>
      </c>
      <c r="E980" s="2">
        <f t="shared" si="46"/>
        <v>0.29999999999999716</v>
      </c>
      <c r="F980">
        <f t="shared" si="47"/>
        <v>1</v>
      </c>
    </row>
    <row r="981" spans="1:6" x14ac:dyDescent="0.25">
      <c r="A981" s="1">
        <v>38966</v>
      </c>
      <c r="B981">
        <v>53.5</v>
      </c>
      <c r="C981">
        <v>53.2</v>
      </c>
      <c r="D981" s="2">
        <f t="shared" si="45"/>
        <v>0.29999999999999716</v>
      </c>
      <c r="E981" s="2">
        <f t="shared" si="46"/>
        <v>0.29999999999999716</v>
      </c>
      <c r="F981">
        <f t="shared" si="47"/>
        <v>1</v>
      </c>
    </row>
    <row r="982" spans="1:6" x14ac:dyDescent="0.25">
      <c r="A982" s="1">
        <v>38967</v>
      </c>
      <c r="B982">
        <v>53.4</v>
      </c>
      <c r="C982">
        <v>53.2</v>
      </c>
      <c r="D982" s="2">
        <f t="shared" ref="D982:D1045" si="48">B982-C982</f>
        <v>0.19999999999999574</v>
      </c>
      <c r="E982" s="2">
        <f t="shared" ref="E982:E1045" si="49">ABS(D982)</f>
        <v>0.19999999999999574</v>
      </c>
      <c r="F982">
        <f t="shared" ref="F982:F1045" si="50">IF(E982&gt;0.5,0,1)</f>
        <v>1</v>
      </c>
    </row>
    <row r="983" spans="1:6" x14ac:dyDescent="0.25">
      <c r="A983" s="1">
        <v>38968</v>
      </c>
      <c r="B983">
        <v>53.4</v>
      </c>
      <c r="C983">
        <v>53.2</v>
      </c>
      <c r="D983" s="2">
        <f t="shared" si="48"/>
        <v>0.19999999999999574</v>
      </c>
      <c r="E983" s="2">
        <f t="shared" si="49"/>
        <v>0.19999999999999574</v>
      </c>
      <c r="F983">
        <f t="shared" si="50"/>
        <v>1</v>
      </c>
    </row>
    <row r="984" spans="1:6" x14ac:dyDescent="0.25">
      <c r="A984" s="1">
        <v>38969</v>
      </c>
      <c r="B984">
        <v>53.4</v>
      </c>
      <c r="C984">
        <v>53.2</v>
      </c>
      <c r="D984" s="2">
        <f t="shared" si="48"/>
        <v>0.19999999999999574</v>
      </c>
      <c r="E984" s="2">
        <f t="shared" si="49"/>
        <v>0.19999999999999574</v>
      </c>
      <c r="F984">
        <f t="shared" si="50"/>
        <v>1</v>
      </c>
    </row>
    <row r="985" spans="1:6" x14ac:dyDescent="0.25">
      <c r="A985" s="1">
        <v>38970</v>
      </c>
      <c r="B985">
        <v>53.4</v>
      </c>
      <c r="C985">
        <v>53.2</v>
      </c>
      <c r="D985" s="2">
        <f t="shared" si="48"/>
        <v>0.19999999999999574</v>
      </c>
      <c r="E985" s="2">
        <f t="shared" si="49"/>
        <v>0.19999999999999574</v>
      </c>
      <c r="F985">
        <f t="shared" si="50"/>
        <v>1</v>
      </c>
    </row>
    <row r="986" spans="1:6" x14ac:dyDescent="0.25">
      <c r="A986" s="1">
        <v>38971</v>
      </c>
      <c r="B986">
        <v>53.4</v>
      </c>
      <c r="C986">
        <v>53.2</v>
      </c>
      <c r="D986" s="2">
        <f t="shared" si="48"/>
        <v>0.19999999999999574</v>
      </c>
      <c r="E986" s="2">
        <f t="shared" si="49"/>
        <v>0.19999999999999574</v>
      </c>
      <c r="F986">
        <f t="shared" si="50"/>
        <v>1</v>
      </c>
    </row>
    <row r="987" spans="1:6" x14ac:dyDescent="0.25">
      <c r="A987" s="1">
        <v>38972</v>
      </c>
      <c r="B987">
        <v>53.4</v>
      </c>
      <c r="C987">
        <v>53.1</v>
      </c>
      <c r="D987" s="2">
        <f t="shared" si="48"/>
        <v>0.29999999999999716</v>
      </c>
      <c r="E987" s="2">
        <f t="shared" si="49"/>
        <v>0.29999999999999716</v>
      </c>
      <c r="F987">
        <f t="shared" si="50"/>
        <v>1</v>
      </c>
    </row>
    <row r="988" spans="1:6" x14ac:dyDescent="0.25">
      <c r="A988" s="1">
        <v>38973</v>
      </c>
      <c r="B988">
        <v>53.4</v>
      </c>
      <c r="C988">
        <v>53.1</v>
      </c>
      <c r="D988" s="2">
        <f t="shared" si="48"/>
        <v>0.29999999999999716</v>
      </c>
      <c r="E988" s="2">
        <f t="shared" si="49"/>
        <v>0.29999999999999716</v>
      </c>
      <c r="F988">
        <f t="shared" si="50"/>
        <v>1</v>
      </c>
    </row>
    <row r="989" spans="1:6" x14ac:dyDescent="0.25">
      <c r="A989" s="1">
        <v>38974</v>
      </c>
      <c r="B989">
        <v>53.4</v>
      </c>
      <c r="C989">
        <v>53.1</v>
      </c>
      <c r="D989" s="2">
        <f t="shared" si="48"/>
        <v>0.29999999999999716</v>
      </c>
      <c r="E989" s="2">
        <f t="shared" si="49"/>
        <v>0.29999999999999716</v>
      </c>
      <c r="F989">
        <f t="shared" si="50"/>
        <v>1</v>
      </c>
    </row>
    <row r="990" spans="1:6" x14ac:dyDescent="0.25">
      <c r="A990" s="1">
        <v>38975</v>
      </c>
      <c r="B990">
        <v>53.4</v>
      </c>
      <c r="C990">
        <v>53.1</v>
      </c>
      <c r="D990" s="2">
        <f t="shared" si="48"/>
        <v>0.29999999999999716</v>
      </c>
      <c r="E990" s="2">
        <f t="shared" si="49"/>
        <v>0.29999999999999716</v>
      </c>
      <c r="F990">
        <f t="shared" si="50"/>
        <v>1</v>
      </c>
    </row>
    <row r="991" spans="1:6" x14ac:dyDescent="0.25">
      <c r="A991" s="1">
        <v>38976</v>
      </c>
      <c r="B991">
        <v>53.4</v>
      </c>
      <c r="C991">
        <v>53.1</v>
      </c>
      <c r="D991" s="2">
        <f t="shared" si="48"/>
        <v>0.29999999999999716</v>
      </c>
      <c r="E991" s="2">
        <f t="shared" si="49"/>
        <v>0.29999999999999716</v>
      </c>
      <c r="F991">
        <f t="shared" si="50"/>
        <v>1</v>
      </c>
    </row>
    <row r="992" spans="1:6" x14ac:dyDescent="0.25">
      <c r="A992" s="1">
        <v>38977</v>
      </c>
      <c r="B992">
        <v>53.4</v>
      </c>
      <c r="C992">
        <v>53.1</v>
      </c>
      <c r="D992" s="2">
        <f t="shared" si="48"/>
        <v>0.29999999999999716</v>
      </c>
      <c r="E992" s="2">
        <f t="shared" si="49"/>
        <v>0.29999999999999716</v>
      </c>
      <c r="F992">
        <f t="shared" si="50"/>
        <v>1</v>
      </c>
    </row>
    <row r="993" spans="1:6" x14ac:dyDescent="0.25">
      <c r="A993" s="1">
        <v>38978</v>
      </c>
      <c r="B993">
        <v>53.4</v>
      </c>
      <c r="C993">
        <v>53.1</v>
      </c>
      <c r="D993" s="2">
        <f t="shared" si="48"/>
        <v>0.29999999999999716</v>
      </c>
      <c r="E993" s="2">
        <f t="shared" si="49"/>
        <v>0.29999999999999716</v>
      </c>
      <c r="F993">
        <f t="shared" si="50"/>
        <v>1</v>
      </c>
    </row>
    <row r="994" spans="1:6" x14ac:dyDescent="0.25">
      <c r="A994" s="1">
        <v>38979</v>
      </c>
      <c r="B994">
        <v>53.4</v>
      </c>
      <c r="C994">
        <v>53.1</v>
      </c>
      <c r="D994" s="2">
        <f t="shared" si="48"/>
        <v>0.29999999999999716</v>
      </c>
      <c r="E994" s="2">
        <f t="shared" si="49"/>
        <v>0.29999999999999716</v>
      </c>
      <c r="F994">
        <f t="shared" si="50"/>
        <v>1</v>
      </c>
    </row>
    <row r="995" spans="1:6" x14ac:dyDescent="0.25">
      <c r="A995" s="1">
        <v>38980</v>
      </c>
      <c r="B995">
        <v>53.4</v>
      </c>
      <c r="C995">
        <v>53.1</v>
      </c>
      <c r="D995" s="2">
        <f t="shared" si="48"/>
        <v>0.29999999999999716</v>
      </c>
      <c r="E995" s="2">
        <f t="shared" si="49"/>
        <v>0.29999999999999716</v>
      </c>
      <c r="F995">
        <f t="shared" si="50"/>
        <v>1</v>
      </c>
    </row>
    <row r="996" spans="1:6" x14ac:dyDescent="0.25">
      <c r="A996" s="1">
        <v>38981</v>
      </c>
      <c r="B996">
        <v>53.4</v>
      </c>
      <c r="C996">
        <v>53.1</v>
      </c>
      <c r="D996" s="2">
        <f t="shared" si="48"/>
        <v>0.29999999999999716</v>
      </c>
      <c r="E996" s="2">
        <f t="shared" si="49"/>
        <v>0.29999999999999716</v>
      </c>
      <c r="F996">
        <f t="shared" si="50"/>
        <v>1</v>
      </c>
    </row>
    <row r="997" spans="1:6" x14ac:dyDescent="0.25">
      <c r="A997" s="1">
        <v>38982</v>
      </c>
      <c r="B997">
        <v>53.4</v>
      </c>
      <c r="C997">
        <v>53.1</v>
      </c>
      <c r="D997" s="2">
        <f t="shared" si="48"/>
        <v>0.29999999999999716</v>
      </c>
      <c r="E997" s="2">
        <f t="shared" si="49"/>
        <v>0.29999999999999716</v>
      </c>
      <c r="F997">
        <f t="shared" si="50"/>
        <v>1</v>
      </c>
    </row>
    <row r="998" spans="1:6" x14ac:dyDescent="0.25">
      <c r="A998" s="1">
        <v>38983</v>
      </c>
      <c r="B998">
        <v>53.3</v>
      </c>
      <c r="C998">
        <v>53.1</v>
      </c>
      <c r="D998" s="2">
        <f t="shared" si="48"/>
        <v>0.19999999999999574</v>
      </c>
      <c r="E998" s="2">
        <f t="shared" si="49"/>
        <v>0.19999999999999574</v>
      </c>
      <c r="F998">
        <f t="shared" si="50"/>
        <v>1</v>
      </c>
    </row>
    <row r="999" spans="1:6" x14ac:dyDescent="0.25">
      <c r="A999" s="1">
        <v>38984</v>
      </c>
      <c r="B999">
        <v>53.3</v>
      </c>
      <c r="C999">
        <v>53.1</v>
      </c>
      <c r="D999" s="2">
        <f t="shared" si="48"/>
        <v>0.19999999999999574</v>
      </c>
      <c r="E999" s="2">
        <f t="shared" si="49"/>
        <v>0.19999999999999574</v>
      </c>
      <c r="F999">
        <f t="shared" si="50"/>
        <v>1</v>
      </c>
    </row>
    <row r="1000" spans="1:6" x14ac:dyDescent="0.25">
      <c r="A1000" s="1">
        <v>38985</v>
      </c>
      <c r="B1000">
        <v>53.3</v>
      </c>
      <c r="C1000">
        <v>53.1</v>
      </c>
      <c r="D1000" s="2">
        <f t="shared" si="48"/>
        <v>0.19999999999999574</v>
      </c>
      <c r="E1000" s="2">
        <f t="shared" si="49"/>
        <v>0.19999999999999574</v>
      </c>
      <c r="F1000">
        <f t="shared" si="50"/>
        <v>1</v>
      </c>
    </row>
    <row r="1001" spans="1:6" x14ac:dyDescent="0.25">
      <c r="A1001" s="1">
        <v>38986</v>
      </c>
      <c r="B1001">
        <v>53.3</v>
      </c>
      <c r="C1001">
        <v>53</v>
      </c>
      <c r="D1001" s="2">
        <f t="shared" si="48"/>
        <v>0.29999999999999716</v>
      </c>
      <c r="E1001" s="2">
        <f t="shared" si="49"/>
        <v>0.29999999999999716</v>
      </c>
      <c r="F1001">
        <f t="shared" si="50"/>
        <v>1</v>
      </c>
    </row>
    <row r="1002" spans="1:6" x14ac:dyDescent="0.25">
      <c r="A1002" s="1">
        <v>38987</v>
      </c>
      <c r="B1002">
        <v>53.3</v>
      </c>
      <c r="C1002">
        <v>53</v>
      </c>
      <c r="D1002" s="2">
        <f t="shared" si="48"/>
        <v>0.29999999999999716</v>
      </c>
      <c r="E1002" s="2">
        <f t="shared" si="49"/>
        <v>0.29999999999999716</v>
      </c>
      <c r="F1002">
        <f t="shared" si="50"/>
        <v>1</v>
      </c>
    </row>
    <row r="1003" spans="1:6" x14ac:dyDescent="0.25">
      <c r="A1003" s="1">
        <v>38988</v>
      </c>
      <c r="B1003">
        <v>53.3</v>
      </c>
      <c r="C1003">
        <v>53</v>
      </c>
      <c r="D1003" s="2">
        <f t="shared" si="48"/>
        <v>0.29999999999999716</v>
      </c>
      <c r="E1003" s="2">
        <f t="shared" si="49"/>
        <v>0.29999999999999716</v>
      </c>
      <c r="F1003">
        <f t="shared" si="50"/>
        <v>1</v>
      </c>
    </row>
    <row r="1004" spans="1:6" x14ac:dyDescent="0.25">
      <c r="A1004" s="1">
        <v>38989</v>
      </c>
      <c r="B1004">
        <v>53.2</v>
      </c>
      <c r="C1004">
        <v>53</v>
      </c>
      <c r="D1004" s="2">
        <f t="shared" si="48"/>
        <v>0.20000000000000284</v>
      </c>
      <c r="E1004" s="2">
        <f t="shared" si="49"/>
        <v>0.20000000000000284</v>
      </c>
      <c r="F1004">
        <f t="shared" si="50"/>
        <v>1</v>
      </c>
    </row>
    <row r="1005" spans="1:6" x14ac:dyDescent="0.25">
      <c r="A1005" s="1">
        <v>38990</v>
      </c>
      <c r="B1005">
        <v>53.2</v>
      </c>
      <c r="C1005">
        <v>53</v>
      </c>
      <c r="D1005" s="2">
        <f t="shared" si="48"/>
        <v>0.20000000000000284</v>
      </c>
      <c r="E1005" s="2">
        <f t="shared" si="49"/>
        <v>0.20000000000000284</v>
      </c>
      <c r="F1005">
        <f t="shared" si="50"/>
        <v>1</v>
      </c>
    </row>
    <row r="1006" spans="1:6" x14ac:dyDescent="0.25">
      <c r="A1006" s="1">
        <v>38991</v>
      </c>
      <c r="B1006">
        <v>53.2</v>
      </c>
      <c r="C1006">
        <v>53</v>
      </c>
      <c r="D1006" s="2">
        <f t="shared" si="48"/>
        <v>0.20000000000000284</v>
      </c>
      <c r="E1006" s="2">
        <f t="shared" si="49"/>
        <v>0.20000000000000284</v>
      </c>
      <c r="F1006">
        <f t="shared" si="50"/>
        <v>1</v>
      </c>
    </row>
    <row r="1007" spans="1:6" x14ac:dyDescent="0.25">
      <c r="A1007" s="1">
        <v>38992</v>
      </c>
      <c r="B1007">
        <v>53.2</v>
      </c>
      <c r="C1007">
        <v>52.9</v>
      </c>
      <c r="D1007" s="2">
        <f t="shared" si="48"/>
        <v>0.30000000000000426</v>
      </c>
      <c r="E1007" s="2">
        <f t="shared" si="49"/>
        <v>0.30000000000000426</v>
      </c>
      <c r="F1007">
        <f t="shared" si="50"/>
        <v>1</v>
      </c>
    </row>
    <row r="1008" spans="1:6" x14ac:dyDescent="0.25">
      <c r="A1008" s="1">
        <v>38993</v>
      </c>
      <c r="B1008">
        <v>53.2</v>
      </c>
      <c r="C1008">
        <v>52.9</v>
      </c>
      <c r="D1008" s="2">
        <f t="shared" si="48"/>
        <v>0.30000000000000426</v>
      </c>
      <c r="E1008" s="2">
        <f t="shared" si="49"/>
        <v>0.30000000000000426</v>
      </c>
      <c r="F1008">
        <f t="shared" si="50"/>
        <v>1</v>
      </c>
    </row>
    <row r="1009" spans="1:6" x14ac:dyDescent="0.25">
      <c r="A1009" s="1">
        <v>38994</v>
      </c>
      <c r="B1009">
        <v>53.2</v>
      </c>
      <c r="C1009">
        <v>52.9</v>
      </c>
      <c r="D1009" s="2">
        <f t="shared" si="48"/>
        <v>0.30000000000000426</v>
      </c>
      <c r="E1009" s="2">
        <f t="shared" si="49"/>
        <v>0.30000000000000426</v>
      </c>
      <c r="F1009">
        <f t="shared" si="50"/>
        <v>1</v>
      </c>
    </row>
    <row r="1010" spans="1:6" x14ac:dyDescent="0.25">
      <c r="A1010" s="1">
        <v>38995</v>
      </c>
      <c r="B1010">
        <v>53.1</v>
      </c>
      <c r="C1010">
        <v>52.9</v>
      </c>
      <c r="D1010" s="2">
        <f t="shared" si="48"/>
        <v>0.20000000000000284</v>
      </c>
      <c r="E1010" s="2">
        <f t="shared" si="49"/>
        <v>0.20000000000000284</v>
      </c>
      <c r="F1010">
        <f t="shared" si="50"/>
        <v>1</v>
      </c>
    </row>
    <row r="1011" spans="1:6" x14ac:dyDescent="0.25">
      <c r="A1011" s="1">
        <v>38996</v>
      </c>
      <c r="B1011">
        <v>53.1</v>
      </c>
      <c r="C1011">
        <v>52.9</v>
      </c>
      <c r="D1011" s="2">
        <f t="shared" si="48"/>
        <v>0.20000000000000284</v>
      </c>
      <c r="E1011" s="2">
        <f t="shared" si="49"/>
        <v>0.20000000000000284</v>
      </c>
      <c r="F1011">
        <f t="shared" si="50"/>
        <v>1</v>
      </c>
    </row>
    <row r="1012" spans="1:6" x14ac:dyDescent="0.25">
      <c r="A1012" s="1">
        <v>38997</v>
      </c>
      <c r="B1012">
        <v>53.1</v>
      </c>
      <c r="C1012">
        <v>52.9</v>
      </c>
      <c r="D1012" s="2">
        <f t="shared" si="48"/>
        <v>0.20000000000000284</v>
      </c>
      <c r="E1012" s="2">
        <f t="shared" si="49"/>
        <v>0.20000000000000284</v>
      </c>
      <c r="F1012">
        <f t="shared" si="50"/>
        <v>1</v>
      </c>
    </row>
    <row r="1013" spans="1:6" x14ac:dyDescent="0.25">
      <c r="A1013" s="1">
        <v>38998</v>
      </c>
      <c r="B1013">
        <v>53.1</v>
      </c>
      <c r="C1013">
        <v>52.9</v>
      </c>
      <c r="D1013" s="2">
        <f t="shared" si="48"/>
        <v>0.20000000000000284</v>
      </c>
      <c r="E1013" s="2">
        <f t="shared" si="49"/>
        <v>0.20000000000000284</v>
      </c>
      <c r="F1013">
        <f t="shared" si="50"/>
        <v>1</v>
      </c>
    </row>
    <row r="1014" spans="1:6" x14ac:dyDescent="0.25">
      <c r="A1014" s="1">
        <v>38999</v>
      </c>
      <c r="B1014">
        <v>53.1</v>
      </c>
      <c r="C1014">
        <v>52.8</v>
      </c>
      <c r="D1014" s="2">
        <f t="shared" si="48"/>
        <v>0.30000000000000426</v>
      </c>
      <c r="E1014" s="2">
        <f t="shared" si="49"/>
        <v>0.30000000000000426</v>
      </c>
      <c r="F1014">
        <f t="shared" si="50"/>
        <v>1</v>
      </c>
    </row>
    <row r="1015" spans="1:6" x14ac:dyDescent="0.25">
      <c r="A1015" s="1">
        <v>39000</v>
      </c>
      <c r="B1015">
        <v>53.1</v>
      </c>
      <c r="C1015">
        <v>52.8</v>
      </c>
      <c r="D1015" s="2">
        <f t="shared" si="48"/>
        <v>0.30000000000000426</v>
      </c>
      <c r="E1015" s="2">
        <f t="shared" si="49"/>
        <v>0.30000000000000426</v>
      </c>
      <c r="F1015">
        <f t="shared" si="50"/>
        <v>1</v>
      </c>
    </row>
    <row r="1016" spans="1:6" x14ac:dyDescent="0.25">
      <c r="A1016" s="1">
        <v>39001</v>
      </c>
      <c r="B1016">
        <v>53</v>
      </c>
      <c r="C1016">
        <v>52.8</v>
      </c>
      <c r="D1016" s="2">
        <f t="shared" si="48"/>
        <v>0.20000000000000284</v>
      </c>
      <c r="E1016" s="2">
        <f t="shared" si="49"/>
        <v>0.20000000000000284</v>
      </c>
      <c r="F1016">
        <f t="shared" si="50"/>
        <v>1</v>
      </c>
    </row>
    <row r="1017" spans="1:6" x14ac:dyDescent="0.25">
      <c r="A1017" s="1">
        <v>39002</v>
      </c>
      <c r="B1017">
        <v>53</v>
      </c>
      <c r="C1017">
        <v>52.8</v>
      </c>
      <c r="D1017" s="2">
        <f t="shared" si="48"/>
        <v>0.20000000000000284</v>
      </c>
      <c r="E1017" s="2">
        <f t="shared" si="49"/>
        <v>0.20000000000000284</v>
      </c>
      <c r="F1017">
        <f t="shared" si="50"/>
        <v>1</v>
      </c>
    </row>
    <row r="1018" spans="1:6" x14ac:dyDescent="0.25">
      <c r="A1018" s="1">
        <v>39003</v>
      </c>
      <c r="B1018">
        <v>53</v>
      </c>
      <c r="C1018">
        <v>52.8</v>
      </c>
      <c r="D1018" s="2">
        <f t="shared" si="48"/>
        <v>0.20000000000000284</v>
      </c>
      <c r="E1018" s="2">
        <f t="shared" si="49"/>
        <v>0.20000000000000284</v>
      </c>
      <c r="F1018">
        <f t="shared" si="50"/>
        <v>1</v>
      </c>
    </row>
    <row r="1019" spans="1:6" x14ac:dyDescent="0.25">
      <c r="A1019" s="1">
        <v>39004</v>
      </c>
      <c r="B1019">
        <v>53</v>
      </c>
      <c r="C1019">
        <v>52.8</v>
      </c>
      <c r="D1019" s="2">
        <f t="shared" si="48"/>
        <v>0.20000000000000284</v>
      </c>
      <c r="E1019" s="2">
        <f t="shared" si="49"/>
        <v>0.20000000000000284</v>
      </c>
      <c r="F1019">
        <f t="shared" si="50"/>
        <v>1</v>
      </c>
    </row>
    <row r="1020" spans="1:6" x14ac:dyDescent="0.25">
      <c r="A1020" s="1">
        <v>39005</v>
      </c>
      <c r="B1020">
        <v>53</v>
      </c>
      <c r="C1020">
        <v>52.8</v>
      </c>
      <c r="D1020" s="2">
        <f t="shared" si="48"/>
        <v>0.20000000000000284</v>
      </c>
      <c r="E1020" s="2">
        <f t="shared" si="49"/>
        <v>0.20000000000000284</v>
      </c>
      <c r="F1020">
        <f t="shared" si="50"/>
        <v>1</v>
      </c>
    </row>
    <row r="1021" spans="1:6" x14ac:dyDescent="0.25">
      <c r="A1021" s="1">
        <v>39006</v>
      </c>
      <c r="B1021">
        <v>52.9</v>
      </c>
      <c r="C1021">
        <v>52.7</v>
      </c>
      <c r="D1021" s="2">
        <f t="shared" si="48"/>
        <v>0.19999999999999574</v>
      </c>
      <c r="E1021" s="2">
        <f t="shared" si="49"/>
        <v>0.19999999999999574</v>
      </c>
      <c r="F1021">
        <f t="shared" si="50"/>
        <v>1</v>
      </c>
    </row>
    <row r="1022" spans="1:6" x14ac:dyDescent="0.25">
      <c r="A1022" s="1">
        <v>39007</v>
      </c>
      <c r="B1022">
        <v>52.9</v>
      </c>
      <c r="C1022">
        <v>52.7</v>
      </c>
      <c r="D1022" s="2">
        <f t="shared" si="48"/>
        <v>0.19999999999999574</v>
      </c>
      <c r="E1022" s="2">
        <f t="shared" si="49"/>
        <v>0.19999999999999574</v>
      </c>
      <c r="F1022">
        <f t="shared" si="50"/>
        <v>1</v>
      </c>
    </row>
    <row r="1023" spans="1:6" x14ac:dyDescent="0.25">
      <c r="A1023" s="1">
        <v>39008</v>
      </c>
      <c r="B1023">
        <v>52.9</v>
      </c>
      <c r="C1023">
        <v>52.7</v>
      </c>
      <c r="D1023" s="2">
        <f t="shared" si="48"/>
        <v>0.19999999999999574</v>
      </c>
      <c r="E1023" s="2">
        <f t="shared" si="49"/>
        <v>0.19999999999999574</v>
      </c>
      <c r="F1023">
        <f t="shared" si="50"/>
        <v>1</v>
      </c>
    </row>
    <row r="1024" spans="1:6" x14ac:dyDescent="0.25">
      <c r="A1024" s="1">
        <v>39009</v>
      </c>
      <c r="B1024">
        <v>52.9</v>
      </c>
      <c r="C1024">
        <v>52.7</v>
      </c>
      <c r="D1024" s="2">
        <f t="shared" si="48"/>
        <v>0.19999999999999574</v>
      </c>
      <c r="E1024" s="2">
        <f t="shared" si="49"/>
        <v>0.19999999999999574</v>
      </c>
      <c r="F1024">
        <f t="shared" si="50"/>
        <v>1</v>
      </c>
    </row>
    <row r="1025" spans="1:6" x14ac:dyDescent="0.25">
      <c r="A1025" s="1">
        <v>39010</v>
      </c>
      <c r="B1025">
        <v>52.9</v>
      </c>
      <c r="C1025">
        <v>52.7</v>
      </c>
      <c r="D1025" s="2">
        <f t="shared" si="48"/>
        <v>0.19999999999999574</v>
      </c>
      <c r="E1025" s="2">
        <f t="shared" si="49"/>
        <v>0.19999999999999574</v>
      </c>
      <c r="F1025">
        <f t="shared" si="50"/>
        <v>1</v>
      </c>
    </row>
    <row r="1026" spans="1:6" x14ac:dyDescent="0.25">
      <c r="A1026" s="1">
        <v>39011</v>
      </c>
      <c r="B1026">
        <v>52.9</v>
      </c>
      <c r="C1026">
        <v>52.7</v>
      </c>
      <c r="D1026" s="2">
        <f t="shared" si="48"/>
        <v>0.19999999999999574</v>
      </c>
      <c r="E1026" s="2">
        <f t="shared" si="49"/>
        <v>0.19999999999999574</v>
      </c>
      <c r="F1026">
        <f t="shared" si="50"/>
        <v>1</v>
      </c>
    </row>
    <row r="1027" spans="1:6" x14ac:dyDescent="0.25">
      <c r="A1027" s="1">
        <v>39012</v>
      </c>
      <c r="B1027">
        <v>52.9</v>
      </c>
      <c r="C1027">
        <v>52.7</v>
      </c>
      <c r="D1027" s="2">
        <f t="shared" si="48"/>
        <v>0.19999999999999574</v>
      </c>
      <c r="E1027" s="2">
        <f t="shared" si="49"/>
        <v>0.19999999999999574</v>
      </c>
      <c r="F1027">
        <f t="shared" si="50"/>
        <v>1</v>
      </c>
    </row>
    <row r="1028" spans="1:6" x14ac:dyDescent="0.25">
      <c r="A1028" s="1">
        <v>39013</v>
      </c>
      <c r="B1028">
        <v>52.9</v>
      </c>
      <c r="C1028">
        <v>52.7</v>
      </c>
      <c r="D1028" s="2">
        <f t="shared" si="48"/>
        <v>0.19999999999999574</v>
      </c>
      <c r="E1028" s="2">
        <f t="shared" si="49"/>
        <v>0.19999999999999574</v>
      </c>
      <c r="F1028">
        <f t="shared" si="50"/>
        <v>1</v>
      </c>
    </row>
    <row r="1029" spans="1:6" x14ac:dyDescent="0.25">
      <c r="A1029" s="1">
        <v>39014</v>
      </c>
      <c r="B1029">
        <v>52.8</v>
      </c>
      <c r="C1029">
        <v>52.6</v>
      </c>
      <c r="D1029" s="2">
        <f t="shared" si="48"/>
        <v>0.19999999999999574</v>
      </c>
      <c r="E1029" s="2">
        <f t="shared" si="49"/>
        <v>0.19999999999999574</v>
      </c>
      <c r="F1029">
        <f t="shared" si="50"/>
        <v>1</v>
      </c>
    </row>
    <row r="1030" spans="1:6" x14ac:dyDescent="0.25">
      <c r="A1030" s="1">
        <v>39015</v>
      </c>
      <c r="B1030">
        <v>52.8</v>
      </c>
      <c r="C1030">
        <v>52.6</v>
      </c>
      <c r="D1030" s="2">
        <f t="shared" si="48"/>
        <v>0.19999999999999574</v>
      </c>
      <c r="E1030" s="2">
        <f t="shared" si="49"/>
        <v>0.19999999999999574</v>
      </c>
      <c r="F1030">
        <f t="shared" si="50"/>
        <v>1</v>
      </c>
    </row>
    <row r="1031" spans="1:6" x14ac:dyDescent="0.25">
      <c r="A1031" s="1">
        <v>39016</v>
      </c>
      <c r="B1031">
        <v>52.8</v>
      </c>
      <c r="C1031">
        <v>52.6</v>
      </c>
      <c r="D1031" s="2">
        <f t="shared" si="48"/>
        <v>0.19999999999999574</v>
      </c>
      <c r="E1031" s="2">
        <f t="shared" si="49"/>
        <v>0.19999999999999574</v>
      </c>
      <c r="F1031">
        <f t="shared" si="50"/>
        <v>1</v>
      </c>
    </row>
    <row r="1032" spans="1:6" x14ac:dyDescent="0.25">
      <c r="A1032" s="1">
        <v>39017</v>
      </c>
      <c r="B1032">
        <v>52.8</v>
      </c>
      <c r="C1032">
        <v>52.6</v>
      </c>
      <c r="D1032" s="2">
        <f t="shared" si="48"/>
        <v>0.19999999999999574</v>
      </c>
      <c r="E1032" s="2">
        <f t="shared" si="49"/>
        <v>0.19999999999999574</v>
      </c>
      <c r="F1032">
        <f t="shared" si="50"/>
        <v>1</v>
      </c>
    </row>
    <row r="1033" spans="1:6" x14ac:dyDescent="0.25">
      <c r="A1033" s="1">
        <v>39018</v>
      </c>
      <c r="B1033">
        <v>52.9</v>
      </c>
      <c r="C1033">
        <v>52.7</v>
      </c>
      <c r="D1033" s="2">
        <f t="shared" si="48"/>
        <v>0.19999999999999574</v>
      </c>
      <c r="E1033" s="2">
        <f t="shared" si="49"/>
        <v>0.19999999999999574</v>
      </c>
      <c r="F1033">
        <f t="shared" si="50"/>
        <v>1</v>
      </c>
    </row>
    <row r="1034" spans="1:6" x14ac:dyDescent="0.25">
      <c r="A1034" s="1">
        <v>39019</v>
      </c>
      <c r="B1034">
        <v>52.8</v>
      </c>
      <c r="C1034">
        <v>52.7</v>
      </c>
      <c r="D1034" s="2">
        <f t="shared" si="48"/>
        <v>9.9999999999994316E-2</v>
      </c>
      <c r="E1034" s="2">
        <f t="shared" si="49"/>
        <v>9.9999999999994316E-2</v>
      </c>
      <c r="F1034">
        <f t="shared" si="50"/>
        <v>1</v>
      </c>
    </row>
    <row r="1035" spans="1:6" x14ac:dyDescent="0.25">
      <c r="A1035" s="1">
        <v>39020</v>
      </c>
      <c r="B1035">
        <v>52.8</v>
      </c>
      <c r="C1035">
        <v>52.7</v>
      </c>
      <c r="D1035" s="2">
        <f t="shared" si="48"/>
        <v>9.9999999999994316E-2</v>
      </c>
      <c r="E1035" s="2">
        <f t="shared" si="49"/>
        <v>9.9999999999994316E-2</v>
      </c>
      <c r="F1035">
        <f t="shared" si="50"/>
        <v>1</v>
      </c>
    </row>
    <row r="1036" spans="1:6" x14ac:dyDescent="0.25">
      <c r="A1036" s="1">
        <v>39021</v>
      </c>
      <c r="B1036">
        <v>52.8</v>
      </c>
      <c r="C1036">
        <v>52.6</v>
      </c>
      <c r="D1036" s="2">
        <f t="shared" si="48"/>
        <v>0.19999999999999574</v>
      </c>
      <c r="E1036" s="2">
        <f t="shared" si="49"/>
        <v>0.19999999999999574</v>
      </c>
      <c r="F1036">
        <f t="shared" si="50"/>
        <v>1</v>
      </c>
    </row>
    <row r="1037" spans="1:6" x14ac:dyDescent="0.25">
      <c r="A1037" s="1">
        <v>39022</v>
      </c>
      <c r="B1037">
        <v>52.8</v>
      </c>
      <c r="C1037">
        <v>52.6</v>
      </c>
      <c r="D1037" s="2">
        <f t="shared" si="48"/>
        <v>0.19999999999999574</v>
      </c>
      <c r="E1037" s="2">
        <f t="shared" si="49"/>
        <v>0.19999999999999574</v>
      </c>
      <c r="F1037">
        <f t="shared" si="50"/>
        <v>1</v>
      </c>
    </row>
    <row r="1038" spans="1:6" x14ac:dyDescent="0.25">
      <c r="A1038" s="1">
        <v>39023</v>
      </c>
      <c r="B1038">
        <v>52.8</v>
      </c>
      <c r="C1038">
        <v>52.6</v>
      </c>
      <c r="D1038" s="2">
        <f t="shared" si="48"/>
        <v>0.19999999999999574</v>
      </c>
      <c r="E1038" s="2">
        <f t="shared" si="49"/>
        <v>0.19999999999999574</v>
      </c>
      <c r="F1038">
        <f t="shared" si="50"/>
        <v>1</v>
      </c>
    </row>
    <row r="1039" spans="1:6" x14ac:dyDescent="0.25">
      <c r="A1039" s="1">
        <v>39024</v>
      </c>
      <c r="B1039">
        <v>52.8</v>
      </c>
      <c r="C1039">
        <v>52.6</v>
      </c>
      <c r="D1039" s="2">
        <f t="shared" si="48"/>
        <v>0.19999999999999574</v>
      </c>
      <c r="E1039" s="2">
        <f t="shared" si="49"/>
        <v>0.19999999999999574</v>
      </c>
      <c r="F1039">
        <f t="shared" si="50"/>
        <v>1</v>
      </c>
    </row>
    <row r="1040" spans="1:6" x14ac:dyDescent="0.25">
      <c r="A1040" s="1">
        <v>39025</v>
      </c>
      <c r="B1040">
        <v>52.8</v>
      </c>
      <c r="C1040">
        <v>52.6</v>
      </c>
      <c r="D1040" s="2">
        <f t="shared" si="48"/>
        <v>0.19999999999999574</v>
      </c>
      <c r="E1040" s="2">
        <f t="shared" si="49"/>
        <v>0.19999999999999574</v>
      </c>
      <c r="F1040">
        <f t="shared" si="50"/>
        <v>1</v>
      </c>
    </row>
    <row r="1041" spans="1:6" x14ac:dyDescent="0.25">
      <c r="A1041" s="1">
        <v>39026</v>
      </c>
      <c r="B1041">
        <v>52.8</v>
      </c>
      <c r="C1041">
        <v>52.6</v>
      </c>
      <c r="D1041" s="2">
        <f t="shared" si="48"/>
        <v>0.19999999999999574</v>
      </c>
      <c r="E1041" s="2">
        <f t="shared" si="49"/>
        <v>0.19999999999999574</v>
      </c>
      <c r="F1041">
        <f t="shared" si="50"/>
        <v>1</v>
      </c>
    </row>
    <row r="1042" spans="1:6" x14ac:dyDescent="0.25">
      <c r="A1042" s="1">
        <v>39027</v>
      </c>
      <c r="B1042">
        <v>52.7</v>
      </c>
      <c r="C1042">
        <v>52.6</v>
      </c>
      <c r="D1042" s="2">
        <f t="shared" si="48"/>
        <v>0.10000000000000142</v>
      </c>
      <c r="E1042" s="2">
        <f t="shared" si="49"/>
        <v>0.10000000000000142</v>
      </c>
      <c r="F1042">
        <f t="shared" si="50"/>
        <v>1</v>
      </c>
    </row>
    <row r="1043" spans="1:6" x14ac:dyDescent="0.25">
      <c r="A1043" s="1">
        <v>39028</v>
      </c>
      <c r="B1043">
        <v>52.8</v>
      </c>
      <c r="C1043">
        <v>52.6</v>
      </c>
      <c r="D1043" s="2">
        <f t="shared" si="48"/>
        <v>0.19999999999999574</v>
      </c>
      <c r="E1043" s="2">
        <f t="shared" si="49"/>
        <v>0.19999999999999574</v>
      </c>
      <c r="F1043">
        <f t="shared" si="50"/>
        <v>1</v>
      </c>
    </row>
    <row r="1044" spans="1:6" x14ac:dyDescent="0.25">
      <c r="A1044" s="1">
        <v>39029</v>
      </c>
      <c r="B1044">
        <v>52.8</v>
      </c>
      <c r="C1044">
        <v>52.6</v>
      </c>
      <c r="D1044" s="2">
        <f t="shared" si="48"/>
        <v>0.19999999999999574</v>
      </c>
      <c r="E1044" s="2">
        <f t="shared" si="49"/>
        <v>0.19999999999999574</v>
      </c>
      <c r="F1044">
        <f t="shared" si="50"/>
        <v>1</v>
      </c>
    </row>
    <row r="1045" spans="1:6" x14ac:dyDescent="0.25">
      <c r="A1045" s="1">
        <v>39030</v>
      </c>
      <c r="B1045">
        <v>52.8</v>
      </c>
      <c r="C1045">
        <v>52.6</v>
      </c>
      <c r="D1045" s="2">
        <f t="shared" si="48"/>
        <v>0.19999999999999574</v>
      </c>
      <c r="E1045" s="2">
        <f t="shared" si="49"/>
        <v>0.19999999999999574</v>
      </c>
      <c r="F1045">
        <f t="shared" si="50"/>
        <v>1</v>
      </c>
    </row>
    <row r="1046" spans="1:6" x14ac:dyDescent="0.25">
      <c r="A1046" s="1">
        <v>39031</v>
      </c>
      <c r="B1046">
        <v>52.8</v>
      </c>
      <c r="C1046">
        <v>52.6</v>
      </c>
      <c r="D1046" s="2">
        <f t="shared" ref="D1046:D1109" si="51">B1046-C1046</f>
        <v>0.19999999999999574</v>
      </c>
      <c r="E1046" s="2">
        <f t="shared" ref="E1046:E1109" si="52">ABS(D1046)</f>
        <v>0.19999999999999574</v>
      </c>
      <c r="F1046">
        <f t="shared" ref="F1046:F1109" si="53">IF(E1046&gt;0.5,0,1)</f>
        <v>1</v>
      </c>
    </row>
    <row r="1047" spans="1:6" x14ac:dyDescent="0.25">
      <c r="A1047" s="1">
        <v>39032</v>
      </c>
      <c r="B1047">
        <v>52.8</v>
      </c>
      <c r="C1047">
        <v>52.6</v>
      </c>
      <c r="D1047" s="2">
        <f t="shared" si="51"/>
        <v>0.19999999999999574</v>
      </c>
      <c r="E1047" s="2">
        <f t="shared" si="52"/>
        <v>0.19999999999999574</v>
      </c>
      <c r="F1047">
        <f t="shared" si="53"/>
        <v>1</v>
      </c>
    </row>
    <row r="1048" spans="1:6" x14ac:dyDescent="0.25">
      <c r="A1048" s="1">
        <v>39033</v>
      </c>
      <c r="B1048">
        <v>52.8</v>
      </c>
      <c r="C1048">
        <v>52.6</v>
      </c>
      <c r="D1048" s="2">
        <f t="shared" si="51"/>
        <v>0.19999999999999574</v>
      </c>
      <c r="E1048" s="2">
        <f t="shared" si="52"/>
        <v>0.19999999999999574</v>
      </c>
      <c r="F1048">
        <f t="shared" si="53"/>
        <v>1</v>
      </c>
    </row>
    <row r="1049" spans="1:6" x14ac:dyDescent="0.25">
      <c r="A1049" s="1">
        <v>39034</v>
      </c>
      <c r="B1049">
        <v>52.7</v>
      </c>
      <c r="C1049">
        <v>52.6</v>
      </c>
      <c r="D1049" s="2">
        <f t="shared" si="51"/>
        <v>0.10000000000000142</v>
      </c>
      <c r="E1049" s="2">
        <f t="shared" si="52"/>
        <v>0.10000000000000142</v>
      </c>
      <c r="F1049">
        <f t="shared" si="53"/>
        <v>1</v>
      </c>
    </row>
    <row r="1050" spans="1:6" x14ac:dyDescent="0.25">
      <c r="A1050" s="1">
        <v>39035</v>
      </c>
      <c r="B1050">
        <v>52.7</v>
      </c>
      <c r="C1050">
        <v>52.5</v>
      </c>
      <c r="D1050" s="2">
        <f t="shared" si="51"/>
        <v>0.20000000000000284</v>
      </c>
      <c r="E1050" s="2">
        <f t="shared" si="52"/>
        <v>0.20000000000000284</v>
      </c>
      <c r="F1050">
        <f t="shared" si="53"/>
        <v>1</v>
      </c>
    </row>
    <row r="1051" spans="1:6" x14ac:dyDescent="0.25">
      <c r="A1051" s="1">
        <v>39036</v>
      </c>
      <c r="B1051">
        <v>52.7</v>
      </c>
      <c r="C1051">
        <v>52.5</v>
      </c>
      <c r="D1051" s="2">
        <f t="shared" si="51"/>
        <v>0.20000000000000284</v>
      </c>
      <c r="E1051" s="2">
        <f t="shared" si="52"/>
        <v>0.20000000000000284</v>
      </c>
      <c r="F1051">
        <f t="shared" si="53"/>
        <v>1</v>
      </c>
    </row>
    <row r="1052" spans="1:6" x14ac:dyDescent="0.25">
      <c r="A1052" s="1">
        <v>39037</v>
      </c>
      <c r="B1052">
        <v>52.7</v>
      </c>
      <c r="C1052">
        <v>52.5</v>
      </c>
      <c r="D1052" s="2">
        <f t="shared" si="51"/>
        <v>0.20000000000000284</v>
      </c>
      <c r="E1052" s="2">
        <f t="shared" si="52"/>
        <v>0.20000000000000284</v>
      </c>
      <c r="F1052">
        <f t="shared" si="53"/>
        <v>1</v>
      </c>
    </row>
    <row r="1053" spans="1:6" x14ac:dyDescent="0.25">
      <c r="A1053" s="1">
        <v>39038</v>
      </c>
      <c r="B1053">
        <v>52.7</v>
      </c>
      <c r="C1053">
        <v>52.5</v>
      </c>
      <c r="D1053" s="2">
        <f t="shared" si="51"/>
        <v>0.20000000000000284</v>
      </c>
      <c r="E1053" s="2">
        <f t="shared" si="52"/>
        <v>0.20000000000000284</v>
      </c>
      <c r="F1053">
        <f t="shared" si="53"/>
        <v>1</v>
      </c>
    </row>
    <row r="1054" spans="1:6" x14ac:dyDescent="0.25">
      <c r="A1054" s="1">
        <v>39039</v>
      </c>
      <c r="B1054">
        <v>52.7</v>
      </c>
      <c r="C1054">
        <v>52.5</v>
      </c>
      <c r="D1054" s="2">
        <f t="shared" si="51"/>
        <v>0.20000000000000284</v>
      </c>
      <c r="E1054" s="2">
        <f t="shared" si="52"/>
        <v>0.20000000000000284</v>
      </c>
      <c r="F1054">
        <f t="shared" si="53"/>
        <v>1</v>
      </c>
    </row>
    <row r="1055" spans="1:6" x14ac:dyDescent="0.25">
      <c r="A1055" s="1">
        <v>39040</v>
      </c>
      <c r="B1055">
        <v>52.7</v>
      </c>
      <c r="C1055">
        <v>52.5</v>
      </c>
      <c r="D1055" s="2">
        <f t="shared" si="51"/>
        <v>0.20000000000000284</v>
      </c>
      <c r="E1055" s="2">
        <f t="shared" si="52"/>
        <v>0.20000000000000284</v>
      </c>
      <c r="F1055">
        <f t="shared" si="53"/>
        <v>1</v>
      </c>
    </row>
    <row r="1056" spans="1:6" x14ac:dyDescent="0.25">
      <c r="A1056" s="1">
        <v>39041</v>
      </c>
      <c r="B1056">
        <v>52.7</v>
      </c>
      <c r="C1056">
        <v>52.5</v>
      </c>
      <c r="D1056" s="2">
        <f t="shared" si="51"/>
        <v>0.20000000000000284</v>
      </c>
      <c r="E1056" s="2">
        <f t="shared" si="52"/>
        <v>0.20000000000000284</v>
      </c>
      <c r="F1056">
        <f t="shared" si="53"/>
        <v>1</v>
      </c>
    </row>
    <row r="1057" spans="1:6" x14ac:dyDescent="0.25">
      <c r="A1057" s="1">
        <v>39042</v>
      </c>
      <c r="B1057">
        <v>52.7</v>
      </c>
      <c r="C1057">
        <v>52.5</v>
      </c>
      <c r="D1057" s="2">
        <f t="shared" si="51"/>
        <v>0.20000000000000284</v>
      </c>
      <c r="E1057" s="2">
        <f t="shared" si="52"/>
        <v>0.20000000000000284</v>
      </c>
      <c r="F1057">
        <f t="shared" si="53"/>
        <v>1</v>
      </c>
    </row>
    <row r="1058" spans="1:6" x14ac:dyDescent="0.25">
      <c r="A1058" s="1">
        <v>39043</v>
      </c>
      <c r="B1058">
        <v>52.6</v>
      </c>
      <c r="C1058">
        <v>52.5</v>
      </c>
      <c r="D1058" s="2">
        <f t="shared" si="51"/>
        <v>0.10000000000000142</v>
      </c>
      <c r="E1058" s="2">
        <f t="shared" si="52"/>
        <v>0.10000000000000142</v>
      </c>
      <c r="F1058">
        <f t="shared" si="53"/>
        <v>1</v>
      </c>
    </row>
    <row r="1059" spans="1:6" x14ac:dyDescent="0.25">
      <c r="A1059" s="1">
        <v>39044</v>
      </c>
      <c r="B1059">
        <v>52.6</v>
      </c>
      <c r="C1059">
        <v>52.5</v>
      </c>
      <c r="D1059" s="2">
        <f t="shared" si="51"/>
        <v>0.10000000000000142</v>
      </c>
      <c r="E1059" s="2">
        <f t="shared" si="52"/>
        <v>0.10000000000000142</v>
      </c>
      <c r="F1059">
        <f t="shared" si="53"/>
        <v>1</v>
      </c>
    </row>
    <row r="1060" spans="1:6" x14ac:dyDescent="0.25">
      <c r="A1060" s="1">
        <v>39045</v>
      </c>
      <c r="B1060">
        <v>52.6</v>
      </c>
      <c r="C1060">
        <v>52.5</v>
      </c>
      <c r="D1060" s="2">
        <f t="shared" si="51"/>
        <v>0.10000000000000142</v>
      </c>
      <c r="E1060" s="2">
        <f t="shared" si="52"/>
        <v>0.10000000000000142</v>
      </c>
      <c r="F1060">
        <f t="shared" si="53"/>
        <v>1</v>
      </c>
    </row>
    <row r="1061" spans="1:6" x14ac:dyDescent="0.25">
      <c r="A1061" s="1">
        <v>39046</v>
      </c>
      <c r="B1061">
        <v>52.6</v>
      </c>
      <c r="C1061">
        <v>52.5</v>
      </c>
      <c r="D1061" s="2">
        <f t="shared" si="51"/>
        <v>0.10000000000000142</v>
      </c>
      <c r="E1061" s="2">
        <f t="shared" si="52"/>
        <v>0.10000000000000142</v>
      </c>
      <c r="F1061">
        <f t="shared" si="53"/>
        <v>1</v>
      </c>
    </row>
    <row r="1062" spans="1:6" x14ac:dyDescent="0.25">
      <c r="A1062" s="1">
        <v>39047</v>
      </c>
      <c r="B1062">
        <v>52.6</v>
      </c>
      <c r="C1062">
        <v>52.5</v>
      </c>
      <c r="D1062" s="2">
        <f t="shared" si="51"/>
        <v>0.10000000000000142</v>
      </c>
      <c r="E1062" s="2">
        <f t="shared" si="52"/>
        <v>0.10000000000000142</v>
      </c>
      <c r="F1062">
        <f t="shared" si="53"/>
        <v>1</v>
      </c>
    </row>
    <row r="1063" spans="1:6" x14ac:dyDescent="0.25">
      <c r="A1063" s="1">
        <v>39048</v>
      </c>
      <c r="B1063">
        <v>52.6</v>
      </c>
      <c r="C1063">
        <v>52.4</v>
      </c>
      <c r="D1063" s="2">
        <f t="shared" si="51"/>
        <v>0.20000000000000284</v>
      </c>
      <c r="E1063" s="2">
        <f t="shared" si="52"/>
        <v>0.20000000000000284</v>
      </c>
      <c r="F1063">
        <f t="shared" si="53"/>
        <v>1</v>
      </c>
    </row>
    <row r="1064" spans="1:6" x14ac:dyDescent="0.25">
      <c r="A1064" s="1">
        <v>39049</v>
      </c>
      <c r="B1064">
        <v>52.6</v>
      </c>
      <c r="C1064">
        <v>52.4</v>
      </c>
      <c r="D1064" s="2">
        <f t="shared" si="51"/>
        <v>0.20000000000000284</v>
      </c>
      <c r="E1064" s="2">
        <f t="shared" si="52"/>
        <v>0.20000000000000284</v>
      </c>
      <c r="F1064">
        <f t="shared" si="53"/>
        <v>1</v>
      </c>
    </row>
    <row r="1065" spans="1:6" x14ac:dyDescent="0.25">
      <c r="A1065" s="1">
        <v>39050</v>
      </c>
      <c r="B1065">
        <v>52.6</v>
      </c>
      <c r="C1065">
        <v>52.4</v>
      </c>
      <c r="D1065" s="2">
        <f t="shared" si="51"/>
        <v>0.20000000000000284</v>
      </c>
      <c r="E1065" s="2">
        <f t="shared" si="52"/>
        <v>0.20000000000000284</v>
      </c>
      <c r="F1065">
        <f t="shared" si="53"/>
        <v>1</v>
      </c>
    </row>
    <row r="1066" spans="1:6" x14ac:dyDescent="0.25">
      <c r="A1066" s="1">
        <v>39051</v>
      </c>
      <c r="B1066">
        <v>52.6</v>
      </c>
      <c r="C1066">
        <v>52.4</v>
      </c>
      <c r="D1066" s="2">
        <f t="shared" si="51"/>
        <v>0.20000000000000284</v>
      </c>
      <c r="E1066" s="2">
        <f t="shared" si="52"/>
        <v>0.20000000000000284</v>
      </c>
      <c r="F1066">
        <f t="shared" si="53"/>
        <v>1</v>
      </c>
    </row>
    <row r="1067" spans="1:6" x14ac:dyDescent="0.25">
      <c r="A1067" s="1">
        <v>39052</v>
      </c>
      <c r="B1067">
        <v>52.6</v>
      </c>
      <c r="C1067">
        <v>52.4</v>
      </c>
      <c r="D1067" s="2">
        <f t="shared" si="51"/>
        <v>0.20000000000000284</v>
      </c>
      <c r="E1067" s="2">
        <f t="shared" si="52"/>
        <v>0.20000000000000284</v>
      </c>
      <c r="F1067">
        <f t="shared" si="53"/>
        <v>1</v>
      </c>
    </row>
    <row r="1068" spans="1:6" x14ac:dyDescent="0.25">
      <c r="A1068" s="1">
        <v>39053</v>
      </c>
      <c r="B1068">
        <v>52.6</v>
      </c>
      <c r="C1068">
        <v>52.4</v>
      </c>
      <c r="D1068" s="2">
        <f t="shared" si="51"/>
        <v>0.20000000000000284</v>
      </c>
      <c r="E1068" s="2">
        <f t="shared" si="52"/>
        <v>0.20000000000000284</v>
      </c>
      <c r="F1068">
        <f t="shared" si="53"/>
        <v>1</v>
      </c>
    </row>
    <row r="1069" spans="1:6" x14ac:dyDescent="0.25">
      <c r="A1069" s="1">
        <v>39054</v>
      </c>
      <c r="B1069">
        <v>52.6</v>
      </c>
      <c r="C1069">
        <v>52.4</v>
      </c>
      <c r="D1069" s="2">
        <f t="shared" si="51"/>
        <v>0.20000000000000284</v>
      </c>
      <c r="E1069" s="2">
        <f t="shared" si="52"/>
        <v>0.20000000000000284</v>
      </c>
      <c r="F1069">
        <f t="shared" si="53"/>
        <v>1</v>
      </c>
    </row>
    <row r="1070" spans="1:6" x14ac:dyDescent="0.25">
      <c r="A1070" s="1">
        <v>39055</v>
      </c>
      <c r="B1070">
        <v>52.6</v>
      </c>
      <c r="C1070">
        <v>52.4</v>
      </c>
      <c r="D1070" s="2">
        <f t="shared" si="51"/>
        <v>0.20000000000000284</v>
      </c>
      <c r="E1070" s="2">
        <f t="shared" si="52"/>
        <v>0.20000000000000284</v>
      </c>
      <c r="F1070">
        <f t="shared" si="53"/>
        <v>1</v>
      </c>
    </row>
    <row r="1071" spans="1:6" x14ac:dyDescent="0.25">
      <c r="A1071" s="1">
        <v>39056</v>
      </c>
      <c r="B1071">
        <v>52.6</v>
      </c>
      <c r="C1071">
        <v>52.4</v>
      </c>
      <c r="D1071" s="2">
        <f t="shared" si="51"/>
        <v>0.20000000000000284</v>
      </c>
      <c r="E1071" s="2">
        <f t="shared" si="52"/>
        <v>0.20000000000000284</v>
      </c>
      <c r="F1071">
        <f t="shared" si="53"/>
        <v>1</v>
      </c>
    </row>
    <row r="1072" spans="1:6" x14ac:dyDescent="0.25">
      <c r="A1072" s="1">
        <v>39057</v>
      </c>
      <c r="B1072">
        <v>52.6</v>
      </c>
      <c r="C1072">
        <v>52.4</v>
      </c>
      <c r="D1072" s="2">
        <f t="shared" si="51"/>
        <v>0.20000000000000284</v>
      </c>
      <c r="E1072" s="2">
        <f t="shared" si="52"/>
        <v>0.20000000000000284</v>
      </c>
      <c r="F1072">
        <f t="shared" si="53"/>
        <v>1</v>
      </c>
    </row>
    <row r="1073" spans="1:6" x14ac:dyDescent="0.25">
      <c r="A1073" s="1">
        <v>39058</v>
      </c>
      <c r="B1073">
        <v>52.6</v>
      </c>
      <c r="C1073">
        <v>52.4</v>
      </c>
      <c r="D1073" s="2">
        <f t="shared" si="51"/>
        <v>0.20000000000000284</v>
      </c>
      <c r="E1073" s="2">
        <f t="shared" si="52"/>
        <v>0.20000000000000284</v>
      </c>
      <c r="F1073">
        <f t="shared" si="53"/>
        <v>1</v>
      </c>
    </row>
    <row r="1074" spans="1:6" x14ac:dyDescent="0.25">
      <c r="A1074" s="1">
        <v>39059</v>
      </c>
      <c r="B1074">
        <v>52.6</v>
      </c>
      <c r="C1074">
        <v>52.4</v>
      </c>
      <c r="D1074" s="2">
        <f t="shared" si="51"/>
        <v>0.20000000000000284</v>
      </c>
      <c r="E1074" s="2">
        <f t="shared" si="52"/>
        <v>0.20000000000000284</v>
      </c>
      <c r="F1074">
        <f t="shared" si="53"/>
        <v>1</v>
      </c>
    </row>
    <row r="1075" spans="1:6" x14ac:dyDescent="0.25">
      <c r="A1075" s="1">
        <v>39060</v>
      </c>
      <c r="B1075">
        <v>52.5</v>
      </c>
      <c r="C1075">
        <v>52.4</v>
      </c>
      <c r="D1075" s="2">
        <f t="shared" si="51"/>
        <v>0.10000000000000142</v>
      </c>
      <c r="E1075" s="2">
        <f t="shared" si="52"/>
        <v>0.10000000000000142</v>
      </c>
      <c r="F1075">
        <f t="shared" si="53"/>
        <v>1</v>
      </c>
    </row>
    <row r="1076" spans="1:6" x14ac:dyDescent="0.25">
      <c r="A1076" s="1">
        <v>39061</v>
      </c>
      <c r="B1076">
        <v>52.5</v>
      </c>
      <c r="C1076">
        <v>52.4</v>
      </c>
      <c r="D1076" s="2">
        <f t="shared" si="51"/>
        <v>0.10000000000000142</v>
      </c>
      <c r="E1076" s="2">
        <f t="shared" si="52"/>
        <v>0.10000000000000142</v>
      </c>
      <c r="F1076">
        <f t="shared" si="53"/>
        <v>1</v>
      </c>
    </row>
    <row r="1077" spans="1:6" x14ac:dyDescent="0.25">
      <c r="A1077" s="1">
        <v>39062</v>
      </c>
      <c r="B1077">
        <v>52.5</v>
      </c>
      <c r="C1077">
        <v>52.3</v>
      </c>
      <c r="D1077" s="2">
        <f t="shared" si="51"/>
        <v>0.20000000000000284</v>
      </c>
      <c r="E1077" s="2">
        <f t="shared" si="52"/>
        <v>0.20000000000000284</v>
      </c>
      <c r="F1077">
        <f t="shared" si="53"/>
        <v>1</v>
      </c>
    </row>
    <row r="1078" spans="1:6" x14ac:dyDescent="0.25">
      <c r="A1078" s="1">
        <v>39063</v>
      </c>
      <c r="B1078">
        <v>52.5</v>
      </c>
      <c r="C1078">
        <v>52.3</v>
      </c>
      <c r="D1078" s="2">
        <f t="shared" si="51"/>
        <v>0.20000000000000284</v>
      </c>
      <c r="E1078" s="2">
        <f t="shared" si="52"/>
        <v>0.20000000000000284</v>
      </c>
      <c r="F1078">
        <f t="shared" si="53"/>
        <v>1</v>
      </c>
    </row>
    <row r="1079" spans="1:6" x14ac:dyDescent="0.25">
      <c r="A1079" s="1">
        <v>39064</v>
      </c>
      <c r="B1079">
        <v>52.5</v>
      </c>
      <c r="C1079">
        <v>52.3</v>
      </c>
      <c r="D1079" s="2">
        <f t="shared" si="51"/>
        <v>0.20000000000000284</v>
      </c>
      <c r="E1079" s="2">
        <f t="shared" si="52"/>
        <v>0.20000000000000284</v>
      </c>
      <c r="F1079">
        <f t="shared" si="53"/>
        <v>1</v>
      </c>
    </row>
    <row r="1080" spans="1:6" x14ac:dyDescent="0.25">
      <c r="A1080" s="1">
        <v>39065</v>
      </c>
      <c r="B1080">
        <v>52.5</v>
      </c>
      <c r="C1080">
        <v>52.3</v>
      </c>
      <c r="D1080" s="2">
        <f t="shared" si="51"/>
        <v>0.20000000000000284</v>
      </c>
      <c r="E1080" s="2">
        <f t="shared" si="52"/>
        <v>0.20000000000000284</v>
      </c>
      <c r="F1080">
        <f t="shared" si="53"/>
        <v>1</v>
      </c>
    </row>
    <row r="1081" spans="1:6" x14ac:dyDescent="0.25">
      <c r="A1081" s="1">
        <v>39066</v>
      </c>
      <c r="B1081">
        <v>52.5</v>
      </c>
      <c r="C1081">
        <v>52.3</v>
      </c>
      <c r="D1081" s="2">
        <f t="shared" si="51"/>
        <v>0.20000000000000284</v>
      </c>
      <c r="E1081" s="2">
        <f t="shared" si="52"/>
        <v>0.20000000000000284</v>
      </c>
      <c r="F1081">
        <f t="shared" si="53"/>
        <v>1</v>
      </c>
    </row>
    <row r="1082" spans="1:6" x14ac:dyDescent="0.25">
      <c r="A1082" s="1">
        <v>39067</v>
      </c>
      <c r="B1082">
        <v>52.5</v>
      </c>
      <c r="C1082">
        <v>52.3</v>
      </c>
      <c r="D1082" s="2">
        <f t="shared" si="51"/>
        <v>0.20000000000000284</v>
      </c>
      <c r="E1082" s="2">
        <f t="shared" si="52"/>
        <v>0.20000000000000284</v>
      </c>
      <c r="F1082">
        <f t="shared" si="53"/>
        <v>1</v>
      </c>
    </row>
    <row r="1083" spans="1:6" x14ac:dyDescent="0.25">
      <c r="A1083" s="1">
        <v>39068</v>
      </c>
      <c r="B1083">
        <v>52.5</v>
      </c>
      <c r="C1083">
        <v>52.3</v>
      </c>
      <c r="D1083" s="2">
        <f t="shared" si="51"/>
        <v>0.20000000000000284</v>
      </c>
      <c r="E1083" s="2">
        <f t="shared" si="52"/>
        <v>0.20000000000000284</v>
      </c>
      <c r="F1083">
        <f t="shared" si="53"/>
        <v>1</v>
      </c>
    </row>
    <row r="1084" spans="1:6" x14ac:dyDescent="0.25">
      <c r="A1084" s="1">
        <v>39069</v>
      </c>
      <c r="B1084">
        <v>52.5</v>
      </c>
      <c r="C1084">
        <v>52.3</v>
      </c>
      <c r="D1084" s="2">
        <f t="shared" si="51"/>
        <v>0.20000000000000284</v>
      </c>
      <c r="E1084" s="2">
        <f t="shared" si="52"/>
        <v>0.20000000000000284</v>
      </c>
      <c r="F1084">
        <f t="shared" si="53"/>
        <v>1</v>
      </c>
    </row>
    <row r="1085" spans="1:6" x14ac:dyDescent="0.25">
      <c r="A1085" s="1">
        <v>39070</v>
      </c>
      <c r="B1085">
        <v>52.5</v>
      </c>
      <c r="C1085">
        <v>52.3</v>
      </c>
      <c r="D1085" s="2">
        <f t="shared" si="51"/>
        <v>0.20000000000000284</v>
      </c>
      <c r="E1085" s="2">
        <f t="shared" si="52"/>
        <v>0.20000000000000284</v>
      </c>
      <c r="F1085">
        <f t="shared" si="53"/>
        <v>1</v>
      </c>
    </row>
    <row r="1086" spans="1:6" x14ac:dyDescent="0.25">
      <c r="A1086" s="1">
        <v>39071</v>
      </c>
      <c r="B1086">
        <v>52.5</v>
      </c>
      <c r="C1086">
        <v>52.3</v>
      </c>
      <c r="D1086" s="2">
        <f t="shared" si="51"/>
        <v>0.20000000000000284</v>
      </c>
      <c r="E1086" s="2">
        <f t="shared" si="52"/>
        <v>0.20000000000000284</v>
      </c>
      <c r="F1086">
        <f t="shared" si="53"/>
        <v>1</v>
      </c>
    </row>
    <row r="1087" spans="1:6" x14ac:dyDescent="0.25">
      <c r="A1087" s="1">
        <v>39072</v>
      </c>
      <c r="B1087">
        <v>52.5</v>
      </c>
      <c r="C1087">
        <v>52.3</v>
      </c>
      <c r="D1087" s="2">
        <f t="shared" si="51"/>
        <v>0.20000000000000284</v>
      </c>
      <c r="E1087" s="2">
        <f t="shared" si="52"/>
        <v>0.20000000000000284</v>
      </c>
      <c r="F1087">
        <f t="shared" si="53"/>
        <v>1</v>
      </c>
    </row>
    <row r="1088" spans="1:6" x14ac:dyDescent="0.25">
      <c r="A1088" s="1">
        <v>39073</v>
      </c>
      <c r="B1088">
        <v>52.5</v>
      </c>
      <c r="C1088">
        <v>52.2</v>
      </c>
      <c r="D1088" s="2">
        <f t="shared" si="51"/>
        <v>0.29999999999999716</v>
      </c>
      <c r="E1088" s="2">
        <f t="shared" si="52"/>
        <v>0.29999999999999716</v>
      </c>
      <c r="F1088">
        <f t="shared" si="53"/>
        <v>1</v>
      </c>
    </row>
    <row r="1089" spans="1:6" x14ac:dyDescent="0.25">
      <c r="A1089" s="1">
        <v>39074</v>
      </c>
      <c r="B1089">
        <v>52.7</v>
      </c>
      <c r="C1089">
        <v>52.4</v>
      </c>
      <c r="D1089" s="2">
        <f t="shared" si="51"/>
        <v>0.30000000000000426</v>
      </c>
      <c r="E1089" s="2">
        <f t="shared" si="52"/>
        <v>0.30000000000000426</v>
      </c>
      <c r="F1089">
        <f t="shared" si="53"/>
        <v>1</v>
      </c>
    </row>
    <row r="1090" spans="1:6" x14ac:dyDescent="0.25">
      <c r="A1090" s="1">
        <v>39075</v>
      </c>
      <c r="B1090">
        <v>52.7</v>
      </c>
      <c r="C1090">
        <v>52.4</v>
      </c>
      <c r="D1090" s="2">
        <f t="shared" si="51"/>
        <v>0.30000000000000426</v>
      </c>
      <c r="E1090" s="2">
        <f t="shared" si="52"/>
        <v>0.30000000000000426</v>
      </c>
      <c r="F1090">
        <f t="shared" si="53"/>
        <v>1</v>
      </c>
    </row>
    <row r="1091" spans="1:6" x14ac:dyDescent="0.25">
      <c r="A1091" s="1">
        <v>39076</v>
      </c>
      <c r="B1091">
        <v>52.7</v>
      </c>
      <c r="C1091">
        <v>52.4</v>
      </c>
      <c r="D1091" s="2">
        <f t="shared" si="51"/>
        <v>0.30000000000000426</v>
      </c>
      <c r="E1091" s="2">
        <f t="shared" si="52"/>
        <v>0.30000000000000426</v>
      </c>
      <c r="F1091">
        <f t="shared" si="53"/>
        <v>1</v>
      </c>
    </row>
    <row r="1092" spans="1:6" x14ac:dyDescent="0.25">
      <c r="A1092" s="1">
        <v>39077</v>
      </c>
      <c r="B1092">
        <v>52.8</v>
      </c>
      <c r="C1092">
        <v>52.4</v>
      </c>
      <c r="D1092" s="2">
        <f t="shared" si="51"/>
        <v>0.39999999999999858</v>
      </c>
      <c r="E1092" s="2">
        <f t="shared" si="52"/>
        <v>0.39999999999999858</v>
      </c>
      <c r="F1092">
        <f t="shared" si="53"/>
        <v>1</v>
      </c>
    </row>
    <row r="1093" spans="1:6" x14ac:dyDescent="0.25">
      <c r="A1093" s="1">
        <v>39078</v>
      </c>
      <c r="B1093">
        <v>52.7</v>
      </c>
      <c r="C1093">
        <v>52.4</v>
      </c>
      <c r="D1093" s="2">
        <f t="shared" si="51"/>
        <v>0.30000000000000426</v>
      </c>
      <c r="E1093" s="2">
        <f t="shared" si="52"/>
        <v>0.30000000000000426</v>
      </c>
      <c r="F1093">
        <f t="shared" si="53"/>
        <v>1</v>
      </c>
    </row>
    <row r="1094" spans="1:6" x14ac:dyDescent="0.25">
      <c r="A1094" s="1">
        <v>39079</v>
      </c>
      <c r="B1094">
        <v>52.7</v>
      </c>
      <c r="C1094">
        <v>52.4</v>
      </c>
      <c r="D1094" s="2">
        <f t="shared" si="51"/>
        <v>0.30000000000000426</v>
      </c>
      <c r="E1094" s="2">
        <f t="shared" si="52"/>
        <v>0.30000000000000426</v>
      </c>
      <c r="F1094">
        <f t="shared" si="53"/>
        <v>1</v>
      </c>
    </row>
    <row r="1095" spans="1:6" x14ac:dyDescent="0.25">
      <c r="A1095" s="1">
        <v>39080</v>
      </c>
      <c r="B1095">
        <v>52.7</v>
      </c>
      <c r="C1095">
        <v>52.4</v>
      </c>
      <c r="D1095" s="2">
        <f t="shared" si="51"/>
        <v>0.30000000000000426</v>
      </c>
      <c r="E1095" s="2">
        <f t="shared" si="52"/>
        <v>0.30000000000000426</v>
      </c>
      <c r="F1095">
        <f t="shared" si="53"/>
        <v>1</v>
      </c>
    </row>
    <row r="1096" spans="1:6" x14ac:dyDescent="0.25">
      <c r="A1096" s="1">
        <v>39081</v>
      </c>
      <c r="B1096">
        <v>52.7</v>
      </c>
      <c r="C1096">
        <v>52.4</v>
      </c>
      <c r="D1096" s="2">
        <f t="shared" si="51"/>
        <v>0.30000000000000426</v>
      </c>
      <c r="E1096" s="2">
        <f t="shared" si="52"/>
        <v>0.30000000000000426</v>
      </c>
      <c r="F1096">
        <f t="shared" si="53"/>
        <v>1</v>
      </c>
    </row>
    <row r="1097" spans="1:6" x14ac:dyDescent="0.25">
      <c r="A1097" s="1">
        <v>39082</v>
      </c>
      <c r="B1097">
        <v>52.7</v>
      </c>
      <c r="C1097">
        <v>52.4</v>
      </c>
      <c r="D1097" s="2">
        <f t="shared" si="51"/>
        <v>0.30000000000000426</v>
      </c>
      <c r="E1097" s="2">
        <f t="shared" si="52"/>
        <v>0.30000000000000426</v>
      </c>
      <c r="F1097">
        <f t="shared" si="53"/>
        <v>1</v>
      </c>
    </row>
    <row r="1098" spans="1:6" x14ac:dyDescent="0.25">
      <c r="A1098" s="1">
        <v>39083</v>
      </c>
      <c r="B1098">
        <v>52.7</v>
      </c>
      <c r="C1098">
        <v>52.4</v>
      </c>
      <c r="D1098" s="2">
        <f t="shared" si="51"/>
        <v>0.30000000000000426</v>
      </c>
      <c r="E1098" s="2">
        <f t="shared" si="52"/>
        <v>0.30000000000000426</v>
      </c>
      <c r="F1098">
        <f t="shared" si="53"/>
        <v>1</v>
      </c>
    </row>
    <row r="1099" spans="1:6" x14ac:dyDescent="0.25">
      <c r="A1099" s="1">
        <v>39084</v>
      </c>
      <c r="B1099">
        <v>52.7</v>
      </c>
      <c r="C1099">
        <v>52.4</v>
      </c>
      <c r="D1099" s="2">
        <f t="shared" si="51"/>
        <v>0.30000000000000426</v>
      </c>
      <c r="E1099" s="2">
        <f t="shared" si="52"/>
        <v>0.30000000000000426</v>
      </c>
      <c r="F1099">
        <f t="shared" si="53"/>
        <v>1</v>
      </c>
    </row>
    <row r="1100" spans="1:6" x14ac:dyDescent="0.25">
      <c r="A1100" s="1">
        <v>39085</v>
      </c>
      <c r="B1100">
        <v>52.7</v>
      </c>
      <c r="C1100">
        <v>52.4</v>
      </c>
      <c r="D1100" s="2">
        <f t="shared" si="51"/>
        <v>0.30000000000000426</v>
      </c>
      <c r="E1100" s="2">
        <f t="shared" si="52"/>
        <v>0.30000000000000426</v>
      </c>
      <c r="F1100">
        <f t="shared" si="53"/>
        <v>1</v>
      </c>
    </row>
    <row r="1101" spans="1:6" x14ac:dyDescent="0.25">
      <c r="A1101" s="1">
        <v>39086</v>
      </c>
      <c r="B1101">
        <v>52.7</v>
      </c>
      <c r="C1101">
        <v>52.4</v>
      </c>
      <c r="D1101" s="2">
        <f t="shared" si="51"/>
        <v>0.30000000000000426</v>
      </c>
      <c r="E1101" s="2">
        <f t="shared" si="52"/>
        <v>0.30000000000000426</v>
      </c>
      <c r="F1101">
        <f t="shared" si="53"/>
        <v>1</v>
      </c>
    </row>
    <row r="1102" spans="1:6" x14ac:dyDescent="0.25">
      <c r="A1102" s="1">
        <v>39087</v>
      </c>
      <c r="B1102">
        <v>52.7</v>
      </c>
      <c r="C1102">
        <v>52.4</v>
      </c>
      <c r="D1102" s="2">
        <f t="shared" si="51"/>
        <v>0.30000000000000426</v>
      </c>
      <c r="E1102" s="2">
        <f t="shared" si="52"/>
        <v>0.30000000000000426</v>
      </c>
      <c r="F1102">
        <f t="shared" si="53"/>
        <v>1</v>
      </c>
    </row>
    <row r="1103" spans="1:6" x14ac:dyDescent="0.25">
      <c r="A1103" s="1">
        <v>39088</v>
      </c>
      <c r="B1103">
        <v>52.7</v>
      </c>
      <c r="C1103">
        <v>52.4</v>
      </c>
      <c r="D1103" s="2">
        <f t="shared" si="51"/>
        <v>0.30000000000000426</v>
      </c>
      <c r="E1103" s="2">
        <f t="shared" si="52"/>
        <v>0.30000000000000426</v>
      </c>
      <c r="F1103">
        <f t="shared" si="53"/>
        <v>1</v>
      </c>
    </row>
    <row r="1104" spans="1:6" x14ac:dyDescent="0.25">
      <c r="A1104" s="1">
        <v>39089</v>
      </c>
      <c r="B1104">
        <v>52.7</v>
      </c>
      <c r="C1104">
        <v>52.4</v>
      </c>
      <c r="D1104" s="2">
        <f t="shared" si="51"/>
        <v>0.30000000000000426</v>
      </c>
      <c r="E1104" s="2">
        <f t="shared" si="52"/>
        <v>0.30000000000000426</v>
      </c>
      <c r="F1104">
        <f t="shared" si="53"/>
        <v>1</v>
      </c>
    </row>
    <row r="1105" spans="1:6" x14ac:dyDescent="0.25">
      <c r="A1105" s="1">
        <v>39090</v>
      </c>
      <c r="B1105">
        <v>52.7</v>
      </c>
      <c r="C1105">
        <v>52.4</v>
      </c>
      <c r="D1105" s="2">
        <f t="shared" si="51"/>
        <v>0.30000000000000426</v>
      </c>
      <c r="E1105" s="2">
        <f t="shared" si="52"/>
        <v>0.30000000000000426</v>
      </c>
      <c r="F1105">
        <f t="shared" si="53"/>
        <v>1</v>
      </c>
    </row>
    <row r="1106" spans="1:6" x14ac:dyDescent="0.25">
      <c r="A1106" s="1">
        <v>39091</v>
      </c>
      <c r="B1106">
        <v>52.7</v>
      </c>
      <c r="C1106">
        <v>52.4</v>
      </c>
      <c r="D1106" s="2">
        <f t="shared" si="51"/>
        <v>0.30000000000000426</v>
      </c>
      <c r="E1106" s="2">
        <f t="shared" si="52"/>
        <v>0.30000000000000426</v>
      </c>
      <c r="F1106">
        <f t="shared" si="53"/>
        <v>1</v>
      </c>
    </row>
    <row r="1107" spans="1:6" x14ac:dyDescent="0.25">
      <c r="A1107" s="1">
        <v>39092</v>
      </c>
      <c r="B1107">
        <v>52.7</v>
      </c>
      <c r="C1107">
        <v>52.4</v>
      </c>
      <c r="D1107" s="2">
        <f t="shared" si="51"/>
        <v>0.30000000000000426</v>
      </c>
      <c r="E1107" s="2">
        <f t="shared" si="52"/>
        <v>0.30000000000000426</v>
      </c>
      <c r="F1107">
        <f t="shared" si="53"/>
        <v>1</v>
      </c>
    </row>
    <row r="1108" spans="1:6" x14ac:dyDescent="0.25">
      <c r="A1108" s="1">
        <v>39093</v>
      </c>
      <c r="B1108">
        <v>52.7</v>
      </c>
      <c r="C1108">
        <v>52.4</v>
      </c>
      <c r="D1108" s="2">
        <f t="shared" si="51"/>
        <v>0.30000000000000426</v>
      </c>
      <c r="E1108" s="2">
        <f t="shared" si="52"/>
        <v>0.30000000000000426</v>
      </c>
      <c r="F1108">
        <f t="shared" si="53"/>
        <v>1</v>
      </c>
    </row>
    <row r="1109" spans="1:6" x14ac:dyDescent="0.25">
      <c r="A1109" s="1">
        <v>39094</v>
      </c>
      <c r="B1109">
        <v>52.7</v>
      </c>
      <c r="C1109">
        <v>52.4</v>
      </c>
      <c r="D1109" s="2">
        <f t="shared" si="51"/>
        <v>0.30000000000000426</v>
      </c>
      <c r="E1109" s="2">
        <f t="shared" si="52"/>
        <v>0.30000000000000426</v>
      </c>
      <c r="F1109">
        <f t="shared" si="53"/>
        <v>1</v>
      </c>
    </row>
    <row r="1110" spans="1:6" x14ac:dyDescent="0.25">
      <c r="A1110" s="1">
        <v>39095</v>
      </c>
      <c r="B1110">
        <v>52.7</v>
      </c>
      <c r="C1110">
        <v>52.3</v>
      </c>
      <c r="D1110" s="2">
        <f t="shared" ref="D1110:D1173" si="54">B1110-C1110</f>
        <v>0.40000000000000568</v>
      </c>
      <c r="E1110" s="2">
        <f t="shared" ref="E1110:E1173" si="55">ABS(D1110)</f>
        <v>0.40000000000000568</v>
      </c>
      <c r="F1110">
        <f t="shared" ref="F1110:F1173" si="56">IF(E1110&gt;0.5,0,1)</f>
        <v>1</v>
      </c>
    </row>
    <row r="1111" spans="1:6" x14ac:dyDescent="0.25">
      <c r="A1111" s="1">
        <v>39096</v>
      </c>
      <c r="B1111">
        <v>52.7</v>
      </c>
      <c r="C1111">
        <v>52.3</v>
      </c>
      <c r="D1111" s="2">
        <f t="shared" si="54"/>
        <v>0.40000000000000568</v>
      </c>
      <c r="E1111" s="2">
        <f t="shared" si="55"/>
        <v>0.40000000000000568</v>
      </c>
      <c r="F1111">
        <f t="shared" si="56"/>
        <v>1</v>
      </c>
    </row>
    <row r="1112" spans="1:6" x14ac:dyDescent="0.25">
      <c r="A1112" s="1">
        <v>39097</v>
      </c>
      <c r="B1112">
        <v>52.7</v>
      </c>
      <c r="C1112">
        <v>52.3</v>
      </c>
      <c r="D1112" s="2">
        <f t="shared" si="54"/>
        <v>0.40000000000000568</v>
      </c>
      <c r="E1112" s="2">
        <f t="shared" si="55"/>
        <v>0.40000000000000568</v>
      </c>
      <c r="F1112">
        <f t="shared" si="56"/>
        <v>1</v>
      </c>
    </row>
    <row r="1113" spans="1:6" x14ac:dyDescent="0.25">
      <c r="A1113" s="1">
        <v>39098</v>
      </c>
      <c r="B1113">
        <v>52.7</v>
      </c>
      <c r="C1113">
        <v>52.3</v>
      </c>
      <c r="D1113" s="2">
        <f t="shared" si="54"/>
        <v>0.40000000000000568</v>
      </c>
      <c r="E1113" s="2">
        <f t="shared" si="55"/>
        <v>0.40000000000000568</v>
      </c>
      <c r="F1113">
        <f t="shared" si="56"/>
        <v>1</v>
      </c>
    </row>
    <row r="1114" spans="1:6" x14ac:dyDescent="0.25">
      <c r="A1114" s="1">
        <v>39099</v>
      </c>
      <c r="B1114">
        <v>52.7</v>
      </c>
      <c r="C1114">
        <v>52.3</v>
      </c>
      <c r="D1114" s="2">
        <f t="shared" si="54"/>
        <v>0.40000000000000568</v>
      </c>
      <c r="E1114" s="2">
        <f t="shared" si="55"/>
        <v>0.40000000000000568</v>
      </c>
      <c r="F1114">
        <f t="shared" si="56"/>
        <v>1</v>
      </c>
    </row>
    <row r="1115" spans="1:6" x14ac:dyDescent="0.25">
      <c r="A1115" s="1">
        <v>39100</v>
      </c>
      <c r="B1115">
        <v>52.7</v>
      </c>
      <c r="C1115">
        <v>52.3</v>
      </c>
      <c r="D1115" s="2">
        <f t="shared" si="54"/>
        <v>0.40000000000000568</v>
      </c>
      <c r="E1115" s="2">
        <f t="shared" si="55"/>
        <v>0.40000000000000568</v>
      </c>
      <c r="F1115">
        <f t="shared" si="56"/>
        <v>1</v>
      </c>
    </row>
    <row r="1116" spans="1:6" x14ac:dyDescent="0.25">
      <c r="A1116" s="1">
        <v>39101</v>
      </c>
      <c r="B1116">
        <v>52.7</v>
      </c>
      <c r="C1116">
        <v>52.3</v>
      </c>
      <c r="D1116" s="2">
        <f t="shared" si="54"/>
        <v>0.40000000000000568</v>
      </c>
      <c r="E1116" s="2">
        <f t="shared" si="55"/>
        <v>0.40000000000000568</v>
      </c>
      <c r="F1116">
        <f t="shared" si="56"/>
        <v>1</v>
      </c>
    </row>
    <row r="1117" spans="1:6" x14ac:dyDescent="0.25">
      <c r="A1117" s="1">
        <v>39102</v>
      </c>
      <c r="B1117">
        <v>52.7</v>
      </c>
      <c r="C1117">
        <v>52.3</v>
      </c>
      <c r="D1117" s="2">
        <f t="shared" si="54"/>
        <v>0.40000000000000568</v>
      </c>
      <c r="E1117" s="2">
        <f t="shared" si="55"/>
        <v>0.40000000000000568</v>
      </c>
      <c r="F1117">
        <f t="shared" si="56"/>
        <v>1</v>
      </c>
    </row>
    <row r="1118" spans="1:6" x14ac:dyDescent="0.25">
      <c r="A1118" s="1">
        <v>39103</v>
      </c>
      <c r="B1118">
        <v>52.6</v>
      </c>
      <c r="C1118">
        <v>52.3</v>
      </c>
      <c r="D1118" s="2">
        <f t="shared" si="54"/>
        <v>0.30000000000000426</v>
      </c>
      <c r="E1118" s="2">
        <f t="shared" si="55"/>
        <v>0.30000000000000426</v>
      </c>
      <c r="F1118">
        <f t="shared" si="56"/>
        <v>1</v>
      </c>
    </row>
    <row r="1119" spans="1:6" x14ac:dyDescent="0.25">
      <c r="A1119" s="1">
        <v>39104</v>
      </c>
      <c r="B1119">
        <v>52.6</v>
      </c>
      <c r="C1119">
        <v>52.3</v>
      </c>
      <c r="D1119" s="2">
        <f t="shared" si="54"/>
        <v>0.30000000000000426</v>
      </c>
      <c r="E1119" s="2">
        <f t="shared" si="55"/>
        <v>0.30000000000000426</v>
      </c>
      <c r="F1119">
        <f t="shared" si="56"/>
        <v>1</v>
      </c>
    </row>
    <row r="1120" spans="1:6" x14ac:dyDescent="0.25">
      <c r="A1120" s="1">
        <v>39105</v>
      </c>
      <c r="B1120">
        <v>52.7</v>
      </c>
      <c r="C1120">
        <v>52.3</v>
      </c>
      <c r="D1120" s="2">
        <f t="shared" si="54"/>
        <v>0.40000000000000568</v>
      </c>
      <c r="E1120" s="2">
        <f t="shared" si="55"/>
        <v>0.40000000000000568</v>
      </c>
      <c r="F1120">
        <f t="shared" si="56"/>
        <v>1</v>
      </c>
    </row>
    <row r="1121" spans="1:6" x14ac:dyDescent="0.25">
      <c r="A1121" s="1">
        <v>39106</v>
      </c>
      <c r="B1121">
        <v>52.7</v>
      </c>
      <c r="C1121">
        <v>52.3</v>
      </c>
      <c r="D1121" s="2">
        <f t="shared" si="54"/>
        <v>0.40000000000000568</v>
      </c>
      <c r="E1121" s="2">
        <f t="shared" si="55"/>
        <v>0.40000000000000568</v>
      </c>
      <c r="F1121">
        <f t="shared" si="56"/>
        <v>1</v>
      </c>
    </row>
    <row r="1122" spans="1:6" x14ac:dyDescent="0.25">
      <c r="A1122" s="1">
        <v>39107</v>
      </c>
      <c r="B1122">
        <v>52.7</v>
      </c>
      <c r="C1122">
        <v>52.3</v>
      </c>
      <c r="D1122" s="2">
        <f t="shared" si="54"/>
        <v>0.40000000000000568</v>
      </c>
      <c r="E1122" s="2">
        <f t="shared" si="55"/>
        <v>0.40000000000000568</v>
      </c>
      <c r="F1122">
        <f t="shared" si="56"/>
        <v>1</v>
      </c>
    </row>
    <row r="1123" spans="1:6" x14ac:dyDescent="0.25">
      <c r="A1123" s="1">
        <v>39108</v>
      </c>
      <c r="B1123">
        <v>52.7</v>
      </c>
      <c r="C1123">
        <v>52.3</v>
      </c>
      <c r="D1123" s="2">
        <f t="shared" si="54"/>
        <v>0.40000000000000568</v>
      </c>
      <c r="E1123" s="2">
        <f t="shared" si="55"/>
        <v>0.40000000000000568</v>
      </c>
      <c r="F1123">
        <f t="shared" si="56"/>
        <v>1</v>
      </c>
    </row>
    <row r="1124" spans="1:6" x14ac:dyDescent="0.25">
      <c r="A1124" s="1">
        <v>39109</v>
      </c>
      <c r="B1124">
        <v>52.6</v>
      </c>
      <c r="C1124">
        <v>52.3</v>
      </c>
      <c r="D1124" s="2">
        <f t="shared" si="54"/>
        <v>0.30000000000000426</v>
      </c>
      <c r="E1124" s="2">
        <f t="shared" si="55"/>
        <v>0.30000000000000426</v>
      </c>
      <c r="F1124">
        <f t="shared" si="56"/>
        <v>1</v>
      </c>
    </row>
    <row r="1125" spans="1:6" x14ac:dyDescent="0.25">
      <c r="A1125" s="1">
        <v>39110</v>
      </c>
      <c r="B1125">
        <v>52.7</v>
      </c>
      <c r="C1125">
        <v>52.3</v>
      </c>
      <c r="D1125" s="2">
        <f t="shared" si="54"/>
        <v>0.40000000000000568</v>
      </c>
      <c r="E1125" s="2">
        <f t="shared" si="55"/>
        <v>0.40000000000000568</v>
      </c>
      <c r="F1125">
        <f t="shared" si="56"/>
        <v>1</v>
      </c>
    </row>
    <row r="1126" spans="1:6" x14ac:dyDescent="0.25">
      <c r="A1126" s="1">
        <v>39111</v>
      </c>
      <c r="B1126">
        <v>52.7</v>
      </c>
      <c r="C1126">
        <v>52.3</v>
      </c>
      <c r="D1126" s="2">
        <f t="shared" si="54"/>
        <v>0.40000000000000568</v>
      </c>
      <c r="E1126" s="2">
        <f t="shared" si="55"/>
        <v>0.40000000000000568</v>
      </c>
      <c r="F1126">
        <f t="shared" si="56"/>
        <v>1</v>
      </c>
    </row>
    <row r="1127" spans="1:6" x14ac:dyDescent="0.25">
      <c r="A1127" s="1">
        <v>39112</v>
      </c>
      <c r="B1127">
        <v>52.6</v>
      </c>
      <c r="C1127">
        <v>52.3</v>
      </c>
      <c r="D1127" s="2">
        <f t="shared" si="54"/>
        <v>0.30000000000000426</v>
      </c>
      <c r="E1127" s="2">
        <f t="shared" si="55"/>
        <v>0.30000000000000426</v>
      </c>
      <c r="F1127">
        <f t="shared" si="56"/>
        <v>1</v>
      </c>
    </row>
    <row r="1128" spans="1:6" x14ac:dyDescent="0.25">
      <c r="A1128" s="1">
        <v>39113</v>
      </c>
      <c r="B1128">
        <v>52.6</v>
      </c>
      <c r="C1128">
        <v>52.3</v>
      </c>
      <c r="D1128" s="2">
        <f t="shared" si="54"/>
        <v>0.30000000000000426</v>
      </c>
      <c r="E1128" s="2">
        <f t="shared" si="55"/>
        <v>0.30000000000000426</v>
      </c>
      <c r="F1128">
        <f t="shared" si="56"/>
        <v>1</v>
      </c>
    </row>
    <row r="1129" spans="1:6" x14ac:dyDescent="0.25">
      <c r="A1129" s="1">
        <v>39114</v>
      </c>
      <c r="B1129">
        <v>52.6</v>
      </c>
      <c r="C1129">
        <v>52.3</v>
      </c>
      <c r="D1129" s="2">
        <f t="shared" si="54"/>
        <v>0.30000000000000426</v>
      </c>
      <c r="E1129" s="2">
        <f t="shared" si="55"/>
        <v>0.30000000000000426</v>
      </c>
      <c r="F1129">
        <f t="shared" si="56"/>
        <v>1</v>
      </c>
    </row>
    <row r="1130" spans="1:6" x14ac:dyDescent="0.25">
      <c r="A1130" s="1">
        <v>39115</v>
      </c>
      <c r="B1130">
        <v>52.6</v>
      </c>
      <c r="C1130">
        <v>52.5</v>
      </c>
      <c r="D1130" s="2">
        <f t="shared" si="54"/>
        <v>0.10000000000000142</v>
      </c>
      <c r="E1130" s="2">
        <f t="shared" si="55"/>
        <v>0.10000000000000142</v>
      </c>
      <c r="F1130">
        <f t="shared" si="56"/>
        <v>1</v>
      </c>
    </row>
    <row r="1131" spans="1:6" x14ac:dyDescent="0.25">
      <c r="A1131" s="1">
        <v>39116</v>
      </c>
      <c r="B1131">
        <v>52.7</v>
      </c>
      <c r="C1131">
        <v>52.5</v>
      </c>
      <c r="D1131" s="2">
        <f t="shared" si="54"/>
        <v>0.20000000000000284</v>
      </c>
      <c r="E1131" s="2">
        <f t="shared" si="55"/>
        <v>0.20000000000000284</v>
      </c>
      <c r="F1131">
        <f t="shared" si="56"/>
        <v>1</v>
      </c>
    </row>
    <row r="1132" spans="1:6" x14ac:dyDescent="0.25">
      <c r="A1132" s="1">
        <v>39117</v>
      </c>
      <c r="B1132">
        <v>52.7</v>
      </c>
      <c r="C1132">
        <v>52.5</v>
      </c>
      <c r="D1132" s="2">
        <f t="shared" si="54"/>
        <v>0.20000000000000284</v>
      </c>
      <c r="E1132" s="2">
        <f t="shared" si="55"/>
        <v>0.20000000000000284</v>
      </c>
      <c r="F1132">
        <f t="shared" si="56"/>
        <v>1</v>
      </c>
    </row>
    <row r="1133" spans="1:6" x14ac:dyDescent="0.25">
      <c r="A1133" s="1">
        <v>39118</v>
      </c>
      <c r="B1133">
        <v>52.8</v>
      </c>
      <c r="C1133">
        <v>52.5</v>
      </c>
      <c r="D1133" s="2">
        <f t="shared" si="54"/>
        <v>0.29999999999999716</v>
      </c>
      <c r="E1133" s="2">
        <f t="shared" si="55"/>
        <v>0.29999999999999716</v>
      </c>
      <c r="F1133">
        <f t="shared" si="56"/>
        <v>1</v>
      </c>
    </row>
    <row r="1134" spans="1:6" x14ac:dyDescent="0.25">
      <c r="A1134" s="1">
        <v>39119</v>
      </c>
      <c r="B1134">
        <v>52.8</v>
      </c>
      <c r="C1134">
        <v>52.5</v>
      </c>
      <c r="D1134" s="2">
        <f t="shared" si="54"/>
        <v>0.29999999999999716</v>
      </c>
      <c r="E1134" s="2">
        <f t="shared" si="55"/>
        <v>0.29999999999999716</v>
      </c>
      <c r="F1134">
        <f t="shared" si="56"/>
        <v>1</v>
      </c>
    </row>
    <row r="1135" spans="1:6" x14ac:dyDescent="0.25">
      <c r="A1135" s="1">
        <v>39120</v>
      </c>
      <c r="B1135">
        <v>52.8</v>
      </c>
      <c r="C1135">
        <v>52.5</v>
      </c>
      <c r="D1135" s="2">
        <f t="shared" si="54"/>
        <v>0.29999999999999716</v>
      </c>
      <c r="E1135" s="2">
        <f t="shared" si="55"/>
        <v>0.29999999999999716</v>
      </c>
      <c r="F1135">
        <f t="shared" si="56"/>
        <v>1</v>
      </c>
    </row>
    <row r="1136" spans="1:6" x14ac:dyDescent="0.25">
      <c r="A1136" s="1">
        <v>39121</v>
      </c>
      <c r="B1136">
        <v>52.8</v>
      </c>
      <c r="C1136">
        <v>52.5</v>
      </c>
      <c r="D1136" s="2">
        <f t="shared" si="54"/>
        <v>0.29999999999999716</v>
      </c>
      <c r="E1136" s="2">
        <f t="shared" si="55"/>
        <v>0.29999999999999716</v>
      </c>
      <c r="F1136">
        <f t="shared" si="56"/>
        <v>1</v>
      </c>
    </row>
    <row r="1137" spans="1:6" x14ac:dyDescent="0.25">
      <c r="A1137" s="1">
        <v>39122</v>
      </c>
      <c r="B1137">
        <v>52.8</v>
      </c>
      <c r="C1137">
        <v>52.5</v>
      </c>
      <c r="D1137" s="2">
        <f t="shared" si="54"/>
        <v>0.29999999999999716</v>
      </c>
      <c r="E1137" s="2">
        <f t="shared" si="55"/>
        <v>0.29999999999999716</v>
      </c>
      <c r="F1137">
        <f t="shared" si="56"/>
        <v>1</v>
      </c>
    </row>
    <row r="1138" spans="1:6" x14ac:dyDescent="0.25">
      <c r="A1138" s="1">
        <v>39123</v>
      </c>
      <c r="B1138">
        <v>52.8</v>
      </c>
      <c r="C1138">
        <v>52.5</v>
      </c>
      <c r="D1138" s="2">
        <f t="shared" si="54"/>
        <v>0.29999999999999716</v>
      </c>
      <c r="E1138" s="2">
        <f t="shared" si="55"/>
        <v>0.29999999999999716</v>
      </c>
      <c r="F1138">
        <f t="shared" si="56"/>
        <v>1</v>
      </c>
    </row>
    <row r="1139" spans="1:6" x14ac:dyDescent="0.25">
      <c r="A1139" s="1">
        <v>39124</v>
      </c>
      <c r="B1139">
        <v>52.8</v>
      </c>
      <c r="C1139">
        <v>52.5</v>
      </c>
      <c r="D1139" s="2">
        <f t="shared" si="54"/>
        <v>0.29999999999999716</v>
      </c>
      <c r="E1139" s="2">
        <f t="shared" si="55"/>
        <v>0.29999999999999716</v>
      </c>
      <c r="F1139">
        <f t="shared" si="56"/>
        <v>1</v>
      </c>
    </row>
    <row r="1140" spans="1:6" x14ac:dyDescent="0.25">
      <c r="A1140" s="1">
        <v>39125</v>
      </c>
      <c r="B1140">
        <v>52.8</v>
      </c>
      <c r="C1140">
        <v>52.5</v>
      </c>
      <c r="D1140" s="2">
        <f t="shared" si="54"/>
        <v>0.29999999999999716</v>
      </c>
      <c r="E1140" s="2">
        <f t="shared" si="55"/>
        <v>0.29999999999999716</v>
      </c>
      <c r="F1140">
        <f t="shared" si="56"/>
        <v>1</v>
      </c>
    </row>
    <row r="1141" spans="1:6" x14ac:dyDescent="0.25">
      <c r="A1141" s="1">
        <v>39126</v>
      </c>
      <c r="B1141">
        <v>52.8</v>
      </c>
      <c r="C1141">
        <v>52.5</v>
      </c>
      <c r="D1141" s="2">
        <f t="shared" si="54"/>
        <v>0.29999999999999716</v>
      </c>
      <c r="E1141" s="2">
        <f t="shared" si="55"/>
        <v>0.29999999999999716</v>
      </c>
      <c r="F1141">
        <f t="shared" si="56"/>
        <v>1</v>
      </c>
    </row>
    <row r="1142" spans="1:6" x14ac:dyDescent="0.25">
      <c r="A1142" s="1">
        <v>39127</v>
      </c>
      <c r="B1142">
        <v>52.8</v>
      </c>
      <c r="C1142">
        <v>52.5</v>
      </c>
      <c r="D1142" s="2">
        <f t="shared" si="54"/>
        <v>0.29999999999999716</v>
      </c>
      <c r="E1142" s="2">
        <f t="shared" si="55"/>
        <v>0.29999999999999716</v>
      </c>
      <c r="F1142">
        <f t="shared" si="56"/>
        <v>1</v>
      </c>
    </row>
    <row r="1143" spans="1:6" x14ac:dyDescent="0.25">
      <c r="A1143" s="1">
        <v>39128</v>
      </c>
      <c r="B1143">
        <v>52.8</v>
      </c>
      <c r="C1143">
        <v>52.4</v>
      </c>
      <c r="D1143" s="2">
        <f t="shared" si="54"/>
        <v>0.39999999999999858</v>
      </c>
      <c r="E1143" s="2">
        <f t="shared" si="55"/>
        <v>0.39999999999999858</v>
      </c>
      <c r="F1143">
        <f t="shared" si="56"/>
        <v>1</v>
      </c>
    </row>
    <row r="1144" spans="1:6" x14ac:dyDescent="0.25">
      <c r="A1144" s="1">
        <v>39129</v>
      </c>
      <c r="B1144">
        <v>52.8</v>
      </c>
      <c r="C1144">
        <v>52.4</v>
      </c>
      <c r="D1144" s="2">
        <f t="shared" si="54"/>
        <v>0.39999999999999858</v>
      </c>
      <c r="E1144" s="2">
        <f t="shared" si="55"/>
        <v>0.39999999999999858</v>
      </c>
      <c r="F1144">
        <f t="shared" si="56"/>
        <v>1</v>
      </c>
    </row>
    <row r="1145" spans="1:6" x14ac:dyDescent="0.25">
      <c r="A1145" s="1">
        <v>39130</v>
      </c>
      <c r="B1145">
        <v>52.8</v>
      </c>
      <c r="C1145">
        <v>52.4</v>
      </c>
      <c r="D1145" s="2">
        <f t="shared" si="54"/>
        <v>0.39999999999999858</v>
      </c>
      <c r="E1145" s="2">
        <f t="shared" si="55"/>
        <v>0.39999999999999858</v>
      </c>
      <c r="F1145">
        <f t="shared" si="56"/>
        <v>1</v>
      </c>
    </row>
    <row r="1146" spans="1:6" x14ac:dyDescent="0.25">
      <c r="A1146" s="1">
        <v>39131</v>
      </c>
      <c r="B1146">
        <v>52.8</v>
      </c>
      <c r="C1146">
        <v>52.4</v>
      </c>
      <c r="D1146" s="2">
        <f t="shared" si="54"/>
        <v>0.39999999999999858</v>
      </c>
      <c r="E1146" s="2">
        <f t="shared" si="55"/>
        <v>0.39999999999999858</v>
      </c>
      <c r="F1146">
        <f t="shared" si="56"/>
        <v>1</v>
      </c>
    </row>
    <row r="1147" spans="1:6" x14ac:dyDescent="0.25">
      <c r="A1147" s="1">
        <v>39132</v>
      </c>
      <c r="B1147">
        <v>52.8</v>
      </c>
      <c r="C1147">
        <v>52.4</v>
      </c>
      <c r="D1147" s="2">
        <f t="shared" si="54"/>
        <v>0.39999999999999858</v>
      </c>
      <c r="E1147" s="2">
        <f t="shared" si="55"/>
        <v>0.39999999999999858</v>
      </c>
      <c r="F1147">
        <f t="shared" si="56"/>
        <v>1</v>
      </c>
    </row>
    <row r="1148" spans="1:6" x14ac:dyDescent="0.25">
      <c r="A1148" s="1">
        <v>39133</v>
      </c>
      <c r="B1148">
        <v>52.7</v>
      </c>
      <c r="C1148">
        <v>52.4</v>
      </c>
      <c r="D1148" s="2">
        <f t="shared" si="54"/>
        <v>0.30000000000000426</v>
      </c>
      <c r="E1148" s="2">
        <f t="shared" si="55"/>
        <v>0.30000000000000426</v>
      </c>
      <c r="F1148">
        <f t="shared" si="56"/>
        <v>1</v>
      </c>
    </row>
    <row r="1149" spans="1:6" x14ac:dyDescent="0.25">
      <c r="A1149" s="1">
        <v>39134</v>
      </c>
      <c r="B1149">
        <v>52.7</v>
      </c>
      <c r="C1149">
        <v>52.4</v>
      </c>
      <c r="D1149" s="2">
        <f t="shared" si="54"/>
        <v>0.30000000000000426</v>
      </c>
      <c r="E1149" s="2">
        <f t="shared" si="55"/>
        <v>0.30000000000000426</v>
      </c>
      <c r="F1149">
        <f t="shared" si="56"/>
        <v>1</v>
      </c>
    </row>
    <row r="1150" spans="1:6" x14ac:dyDescent="0.25">
      <c r="A1150" s="1">
        <v>39135</v>
      </c>
      <c r="B1150">
        <v>52.7</v>
      </c>
      <c r="C1150">
        <v>52.4</v>
      </c>
      <c r="D1150" s="2">
        <f t="shared" si="54"/>
        <v>0.30000000000000426</v>
      </c>
      <c r="E1150" s="2">
        <f t="shared" si="55"/>
        <v>0.30000000000000426</v>
      </c>
      <c r="F1150">
        <f t="shared" si="56"/>
        <v>1</v>
      </c>
    </row>
    <row r="1151" spans="1:6" x14ac:dyDescent="0.25">
      <c r="A1151" s="1">
        <v>39136</v>
      </c>
      <c r="B1151">
        <v>52.7</v>
      </c>
      <c r="C1151">
        <v>52.4</v>
      </c>
      <c r="D1151" s="2">
        <f t="shared" si="54"/>
        <v>0.30000000000000426</v>
      </c>
      <c r="E1151" s="2">
        <f t="shared" si="55"/>
        <v>0.30000000000000426</v>
      </c>
      <c r="F1151">
        <f t="shared" si="56"/>
        <v>1</v>
      </c>
    </row>
    <row r="1152" spans="1:6" x14ac:dyDescent="0.25">
      <c r="A1152" s="1">
        <v>39137</v>
      </c>
      <c r="B1152">
        <v>52.7</v>
      </c>
      <c r="C1152">
        <v>52.4</v>
      </c>
      <c r="D1152" s="2">
        <f t="shared" si="54"/>
        <v>0.30000000000000426</v>
      </c>
      <c r="E1152" s="2">
        <f t="shared" si="55"/>
        <v>0.30000000000000426</v>
      </c>
      <c r="F1152">
        <f t="shared" si="56"/>
        <v>1</v>
      </c>
    </row>
    <row r="1153" spans="1:6" x14ac:dyDescent="0.25">
      <c r="A1153" s="1">
        <v>39138</v>
      </c>
      <c r="B1153">
        <v>52.7</v>
      </c>
      <c r="C1153">
        <v>52.4</v>
      </c>
      <c r="D1153" s="2">
        <f t="shared" si="54"/>
        <v>0.30000000000000426</v>
      </c>
      <c r="E1153" s="2">
        <f t="shared" si="55"/>
        <v>0.30000000000000426</v>
      </c>
      <c r="F1153">
        <f t="shared" si="56"/>
        <v>1</v>
      </c>
    </row>
    <row r="1154" spans="1:6" x14ac:dyDescent="0.25">
      <c r="A1154" s="1">
        <v>39139</v>
      </c>
      <c r="B1154">
        <v>52.7</v>
      </c>
      <c r="C1154">
        <v>52.3</v>
      </c>
      <c r="D1154" s="2">
        <f t="shared" si="54"/>
        <v>0.40000000000000568</v>
      </c>
      <c r="E1154" s="2">
        <f t="shared" si="55"/>
        <v>0.40000000000000568</v>
      </c>
      <c r="F1154">
        <f t="shared" si="56"/>
        <v>1</v>
      </c>
    </row>
    <row r="1155" spans="1:6" x14ac:dyDescent="0.25">
      <c r="A1155" s="1">
        <v>39140</v>
      </c>
      <c r="B1155">
        <v>52.7</v>
      </c>
      <c r="C1155">
        <v>52.3</v>
      </c>
      <c r="D1155" s="2">
        <f t="shared" si="54"/>
        <v>0.40000000000000568</v>
      </c>
      <c r="E1155" s="2">
        <f t="shared" si="55"/>
        <v>0.40000000000000568</v>
      </c>
      <c r="F1155">
        <f t="shared" si="56"/>
        <v>1</v>
      </c>
    </row>
    <row r="1156" spans="1:6" x14ac:dyDescent="0.25">
      <c r="A1156" s="1">
        <v>39141</v>
      </c>
      <c r="B1156">
        <v>52.7</v>
      </c>
      <c r="C1156">
        <v>52.3</v>
      </c>
      <c r="D1156" s="2">
        <f t="shared" si="54"/>
        <v>0.40000000000000568</v>
      </c>
      <c r="E1156" s="2">
        <f t="shared" si="55"/>
        <v>0.40000000000000568</v>
      </c>
      <c r="F1156">
        <f t="shared" si="56"/>
        <v>1</v>
      </c>
    </row>
    <row r="1157" spans="1:6" x14ac:dyDescent="0.25">
      <c r="A1157" s="1">
        <v>39142</v>
      </c>
      <c r="B1157">
        <v>52.7</v>
      </c>
      <c r="C1157">
        <v>52.3</v>
      </c>
      <c r="D1157" s="2">
        <f t="shared" si="54"/>
        <v>0.40000000000000568</v>
      </c>
      <c r="E1157" s="2">
        <f t="shared" si="55"/>
        <v>0.40000000000000568</v>
      </c>
      <c r="F1157">
        <f t="shared" si="56"/>
        <v>1</v>
      </c>
    </row>
    <row r="1158" spans="1:6" x14ac:dyDescent="0.25">
      <c r="A1158" s="1">
        <v>39143</v>
      </c>
      <c r="B1158">
        <v>52.7</v>
      </c>
      <c r="C1158">
        <v>52.3</v>
      </c>
      <c r="D1158" s="2">
        <f t="shared" si="54"/>
        <v>0.40000000000000568</v>
      </c>
      <c r="E1158" s="2">
        <f t="shared" si="55"/>
        <v>0.40000000000000568</v>
      </c>
      <c r="F1158">
        <f t="shared" si="56"/>
        <v>1</v>
      </c>
    </row>
    <row r="1159" spans="1:6" x14ac:dyDescent="0.25">
      <c r="A1159" s="1">
        <v>39144</v>
      </c>
      <c r="B1159">
        <v>52.7</v>
      </c>
      <c r="C1159">
        <v>52.3</v>
      </c>
      <c r="D1159" s="2">
        <f t="shared" si="54"/>
        <v>0.40000000000000568</v>
      </c>
      <c r="E1159" s="2">
        <f t="shared" si="55"/>
        <v>0.40000000000000568</v>
      </c>
      <c r="F1159">
        <f t="shared" si="56"/>
        <v>1</v>
      </c>
    </row>
    <row r="1160" spans="1:6" x14ac:dyDescent="0.25">
      <c r="A1160" s="1">
        <v>39145</v>
      </c>
      <c r="B1160">
        <v>52.7</v>
      </c>
      <c r="C1160">
        <v>52.3</v>
      </c>
      <c r="D1160" s="2">
        <f t="shared" si="54"/>
        <v>0.40000000000000568</v>
      </c>
      <c r="E1160" s="2">
        <f t="shared" si="55"/>
        <v>0.40000000000000568</v>
      </c>
      <c r="F1160">
        <f t="shared" si="56"/>
        <v>1</v>
      </c>
    </row>
    <row r="1161" spans="1:6" x14ac:dyDescent="0.25">
      <c r="A1161" s="1">
        <v>39146</v>
      </c>
      <c r="B1161">
        <v>52.7</v>
      </c>
      <c r="C1161">
        <v>52.3</v>
      </c>
      <c r="D1161" s="2">
        <f t="shared" si="54"/>
        <v>0.40000000000000568</v>
      </c>
      <c r="E1161" s="2">
        <f t="shared" si="55"/>
        <v>0.40000000000000568</v>
      </c>
      <c r="F1161">
        <f t="shared" si="56"/>
        <v>1</v>
      </c>
    </row>
    <row r="1162" spans="1:6" x14ac:dyDescent="0.25">
      <c r="A1162" s="1">
        <v>39147</v>
      </c>
      <c r="B1162">
        <v>52.7</v>
      </c>
      <c r="C1162">
        <v>52.3</v>
      </c>
      <c r="D1162" s="2">
        <f t="shared" si="54"/>
        <v>0.40000000000000568</v>
      </c>
      <c r="E1162" s="2">
        <f t="shared" si="55"/>
        <v>0.40000000000000568</v>
      </c>
      <c r="F1162">
        <f t="shared" si="56"/>
        <v>1</v>
      </c>
    </row>
    <row r="1163" spans="1:6" x14ac:dyDescent="0.25">
      <c r="A1163" s="1">
        <v>39148</v>
      </c>
      <c r="B1163">
        <v>52.7</v>
      </c>
      <c r="C1163">
        <v>52.3</v>
      </c>
      <c r="D1163" s="2">
        <f t="shared" si="54"/>
        <v>0.40000000000000568</v>
      </c>
      <c r="E1163" s="2">
        <f t="shared" si="55"/>
        <v>0.40000000000000568</v>
      </c>
      <c r="F1163">
        <f t="shared" si="56"/>
        <v>1</v>
      </c>
    </row>
    <row r="1164" spans="1:6" x14ac:dyDescent="0.25">
      <c r="A1164" s="1">
        <v>39149</v>
      </c>
      <c r="B1164">
        <v>52.7</v>
      </c>
      <c r="C1164">
        <v>52.3</v>
      </c>
      <c r="D1164" s="2">
        <f t="shared" si="54"/>
        <v>0.40000000000000568</v>
      </c>
      <c r="E1164" s="2">
        <f t="shared" si="55"/>
        <v>0.40000000000000568</v>
      </c>
      <c r="F1164">
        <f t="shared" si="56"/>
        <v>1</v>
      </c>
    </row>
    <row r="1165" spans="1:6" x14ac:dyDescent="0.25">
      <c r="A1165" s="1">
        <v>39150</v>
      </c>
      <c r="B1165">
        <v>52.7</v>
      </c>
      <c r="C1165">
        <v>52.3</v>
      </c>
      <c r="D1165" s="2">
        <f t="shared" si="54"/>
        <v>0.40000000000000568</v>
      </c>
      <c r="E1165" s="2">
        <f t="shared" si="55"/>
        <v>0.40000000000000568</v>
      </c>
      <c r="F1165">
        <f t="shared" si="56"/>
        <v>1</v>
      </c>
    </row>
    <row r="1166" spans="1:6" x14ac:dyDescent="0.25">
      <c r="A1166" s="1">
        <v>39151</v>
      </c>
      <c r="B1166">
        <v>52.7</v>
      </c>
      <c r="C1166">
        <v>52.2</v>
      </c>
      <c r="D1166" s="2">
        <f t="shared" si="54"/>
        <v>0.5</v>
      </c>
      <c r="E1166" s="2">
        <f t="shared" si="55"/>
        <v>0.5</v>
      </c>
      <c r="F1166">
        <f t="shared" si="56"/>
        <v>1</v>
      </c>
    </row>
    <row r="1167" spans="1:6" x14ac:dyDescent="0.25">
      <c r="A1167" s="1">
        <v>39152</v>
      </c>
      <c r="B1167">
        <v>52.7</v>
      </c>
      <c r="C1167">
        <v>52.2</v>
      </c>
      <c r="D1167" s="2">
        <f t="shared" si="54"/>
        <v>0.5</v>
      </c>
      <c r="E1167" s="2">
        <f t="shared" si="55"/>
        <v>0.5</v>
      </c>
      <c r="F1167">
        <f t="shared" si="56"/>
        <v>1</v>
      </c>
    </row>
    <row r="1168" spans="1:6" x14ac:dyDescent="0.25">
      <c r="A1168" s="1">
        <v>39153</v>
      </c>
      <c r="B1168">
        <v>52.7</v>
      </c>
      <c r="C1168">
        <v>52.2</v>
      </c>
      <c r="D1168" s="2">
        <f t="shared" si="54"/>
        <v>0.5</v>
      </c>
      <c r="E1168" s="2">
        <f t="shared" si="55"/>
        <v>0.5</v>
      </c>
      <c r="F1168">
        <f t="shared" si="56"/>
        <v>1</v>
      </c>
    </row>
    <row r="1169" spans="1:6" x14ac:dyDescent="0.25">
      <c r="A1169" s="1">
        <v>39154</v>
      </c>
      <c r="B1169">
        <v>52.7</v>
      </c>
      <c r="C1169">
        <v>52.2</v>
      </c>
      <c r="D1169" s="2">
        <f t="shared" si="54"/>
        <v>0.5</v>
      </c>
      <c r="E1169" s="2">
        <f t="shared" si="55"/>
        <v>0.5</v>
      </c>
      <c r="F1169">
        <f t="shared" si="56"/>
        <v>1</v>
      </c>
    </row>
    <row r="1170" spans="1:6" x14ac:dyDescent="0.25">
      <c r="A1170" s="1">
        <v>39155</v>
      </c>
      <c r="B1170">
        <v>52.6</v>
      </c>
      <c r="C1170">
        <v>52.2</v>
      </c>
      <c r="D1170" s="2">
        <f t="shared" si="54"/>
        <v>0.39999999999999858</v>
      </c>
      <c r="E1170" s="2">
        <f t="shared" si="55"/>
        <v>0.39999999999999858</v>
      </c>
      <c r="F1170">
        <f t="shared" si="56"/>
        <v>1</v>
      </c>
    </row>
    <row r="1171" spans="1:6" x14ac:dyDescent="0.25">
      <c r="A1171" s="1">
        <v>39156</v>
      </c>
      <c r="B1171">
        <v>52.7</v>
      </c>
      <c r="C1171">
        <v>52.2</v>
      </c>
      <c r="D1171" s="2">
        <f t="shared" si="54"/>
        <v>0.5</v>
      </c>
      <c r="E1171" s="2">
        <f t="shared" si="55"/>
        <v>0.5</v>
      </c>
      <c r="F1171">
        <f t="shared" si="56"/>
        <v>1</v>
      </c>
    </row>
    <row r="1172" spans="1:6" x14ac:dyDescent="0.25">
      <c r="A1172" s="1">
        <v>39157</v>
      </c>
      <c r="B1172">
        <v>52.7</v>
      </c>
      <c r="C1172">
        <v>52.2</v>
      </c>
      <c r="D1172" s="2">
        <f t="shared" si="54"/>
        <v>0.5</v>
      </c>
      <c r="E1172" s="2">
        <f t="shared" si="55"/>
        <v>0.5</v>
      </c>
      <c r="F1172">
        <f t="shared" si="56"/>
        <v>1</v>
      </c>
    </row>
    <row r="1173" spans="1:6" x14ac:dyDescent="0.25">
      <c r="A1173" s="1">
        <v>39158</v>
      </c>
      <c r="B1173">
        <v>52.7</v>
      </c>
      <c r="C1173">
        <v>52.2</v>
      </c>
      <c r="D1173" s="2">
        <f t="shared" si="54"/>
        <v>0.5</v>
      </c>
      <c r="E1173" s="2">
        <f t="shared" si="55"/>
        <v>0.5</v>
      </c>
      <c r="F1173">
        <f t="shared" si="56"/>
        <v>1</v>
      </c>
    </row>
    <row r="1174" spans="1:6" x14ac:dyDescent="0.25">
      <c r="A1174" s="1">
        <v>39159</v>
      </c>
      <c r="B1174">
        <v>52.6</v>
      </c>
      <c r="C1174">
        <v>52.2</v>
      </c>
      <c r="D1174" s="2">
        <f t="shared" ref="D1174:D1237" si="57">B1174-C1174</f>
        <v>0.39999999999999858</v>
      </c>
      <c r="E1174" s="2">
        <f t="shared" ref="E1174:E1237" si="58">ABS(D1174)</f>
        <v>0.39999999999999858</v>
      </c>
      <c r="F1174">
        <f t="shared" ref="F1174:F1237" si="59">IF(E1174&gt;0.5,0,1)</f>
        <v>1</v>
      </c>
    </row>
    <row r="1175" spans="1:6" x14ac:dyDescent="0.25">
      <c r="A1175" s="1">
        <v>39160</v>
      </c>
      <c r="B1175">
        <v>52.6</v>
      </c>
      <c r="C1175">
        <v>52.2</v>
      </c>
      <c r="D1175" s="2">
        <f t="shared" si="57"/>
        <v>0.39999999999999858</v>
      </c>
      <c r="E1175" s="2">
        <f t="shared" si="58"/>
        <v>0.39999999999999858</v>
      </c>
      <c r="F1175">
        <f t="shared" si="59"/>
        <v>1</v>
      </c>
    </row>
    <row r="1176" spans="1:6" x14ac:dyDescent="0.25">
      <c r="A1176" s="1">
        <v>39161</v>
      </c>
      <c r="B1176">
        <v>52.6</v>
      </c>
      <c r="C1176">
        <v>52.2</v>
      </c>
      <c r="D1176" s="2">
        <f t="shared" si="57"/>
        <v>0.39999999999999858</v>
      </c>
      <c r="E1176" s="2">
        <f t="shared" si="58"/>
        <v>0.39999999999999858</v>
      </c>
      <c r="F1176">
        <f t="shared" si="59"/>
        <v>1</v>
      </c>
    </row>
    <row r="1177" spans="1:6" x14ac:dyDescent="0.25">
      <c r="A1177" s="1">
        <v>39162</v>
      </c>
      <c r="B1177">
        <v>52.6</v>
      </c>
      <c r="C1177">
        <v>52.2</v>
      </c>
      <c r="D1177" s="2">
        <f t="shared" si="57"/>
        <v>0.39999999999999858</v>
      </c>
      <c r="E1177" s="2">
        <f t="shared" si="58"/>
        <v>0.39999999999999858</v>
      </c>
      <c r="F1177">
        <f t="shared" si="59"/>
        <v>1</v>
      </c>
    </row>
    <row r="1178" spans="1:6" x14ac:dyDescent="0.25">
      <c r="A1178" s="1">
        <v>39163</v>
      </c>
      <c r="B1178">
        <v>52.6</v>
      </c>
      <c r="C1178">
        <v>52.2</v>
      </c>
      <c r="D1178" s="2">
        <f t="shared" si="57"/>
        <v>0.39999999999999858</v>
      </c>
      <c r="E1178" s="2">
        <f t="shared" si="58"/>
        <v>0.39999999999999858</v>
      </c>
      <c r="F1178">
        <f t="shared" si="59"/>
        <v>1</v>
      </c>
    </row>
    <row r="1179" spans="1:6" x14ac:dyDescent="0.25">
      <c r="A1179" s="1">
        <v>39164</v>
      </c>
      <c r="B1179">
        <v>52.6</v>
      </c>
      <c r="C1179">
        <v>52.1</v>
      </c>
      <c r="D1179" s="2">
        <f t="shared" si="57"/>
        <v>0.5</v>
      </c>
      <c r="E1179" s="2">
        <f t="shared" si="58"/>
        <v>0.5</v>
      </c>
      <c r="F1179">
        <f t="shared" si="59"/>
        <v>1</v>
      </c>
    </row>
    <row r="1180" spans="1:6" x14ac:dyDescent="0.25">
      <c r="A1180" s="1">
        <v>39165</v>
      </c>
      <c r="B1180">
        <v>52.5</v>
      </c>
      <c r="C1180">
        <v>52.1</v>
      </c>
      <c r="D1180" s="2">
        <f t="shared" si="57"/>
        <v>0.39999999999999858</v>
      </c>
      <c r="E1180" s="2">
        <f t="shared" si="58"/>
        <v>0.39999999999999858</v>
      </c>
      <c r="F1180">
        <f t="shared" si="59"/>
        <v>1</v>
      </c>
    </row>
    <row r="1181" spans="1:6" x14ac:dyDescent="0.25">
      <c r="A1181" s="1">
        <v>39166</v>
      </c>
      <c r="B1181">
        <v>52.5</v>
      </c>
      <c r="C1181">
        <v>52.1</v>
      </c>
      <c r="D1181" s="2">
        <f t="shared" si="57"/>
        <v>0.39999999999999858</v>
      </c>
      <c r="E1181" s="2">
        <f t="shared" si="58"/>
        <v>0.39999999999999858</v>
      </c>
      <c r="F1181">
        <f t="shared" si="59"/>
        <v>1</v>
      </c>
    </row>
    <row r="1182" spans="1:6" x14ac:dyDescent="0.25">
      <c r="A1182" s="1">
        <v>39167</v>
      </c>
      <c r="B1182">
        <v>52.5</v>
      </c>
      <c r="C1182">
        <v>52.1</v>
      </c>
      <c r="D1182" s="2">
        <f t="shared" si="57"/>
        <v>0.39999999999999858</v>
      </c>
      <c r="E1182" s="2">
        <f t="shared" si="58"/>
        <v>0.39999999999999858</v>
      </c>
      <c r="F1182">
        <f t="shared" si="59"/>
        <v>1</v>
      </c>
    </row>
    <row r="1183" spans="1:6" x14ac:dyDescent="0.25">
      <c r="A1183" s="1">
        <v>39168</v>
      </c>
      <c r="B1183">
        <v>52.5</v>
      </c>
      <c r="C1183">
        <v>52.1</v>
      </c>
      <c r="D1183" s="2">
        <f t="shared" si="57"/>
        <v>0.39999999999999858</v>
      </c>
      <c r="E1183" s="2">
        <f t="shared" si="58"/>
        <v>0.39999999999999858</v>
      </c>
      <c r="F1183">
        <f t="shared" si="59"/>
        <v>1</v>
      </c>
    </row>
    <row r="1184" spans="1:6" x14ac:dyDescent="0.25">
      <c r="A1184" s="1">
        <v>39169</v>
      </c>
      <c r="B1184">
        <v>52.5</v>
      </c>
      <c r="C1184">
        <v>52.1</v>
      </c>
      <c r="D1184" s="2">
        <f t="shared" si="57"/>
        <v>0.39999999999999858</v>
      </c>
      <c r="E1184" s="2">
        <f t="shared" si="58"/>
        <v>0.39999999999999858</v>
      </c>
      <c r="F1184">
        <f t="shared" si="59"/>
        <v>1</v>
      </c>
    </row>
    <row r="1185" spans="1:6" x14ac:dyDescent="0.25">
      <c r="A1185" s="1">
        <v>39170</v>
      </c>
      <c r="B1185">
        <v>52.5</v>
      </c>
      <c r="C1185">
        <v>52</v>
      </c>
      <c r="D1185" s="2">
        <f t="shared" si="57"/>
        <v>0.5</v>
      </c>
      <c r="E1185" s="2">
        <f t="shared" si="58"/>
        <v>0.5</v>
      </c>
      <c r="F1185">
        <f t="shared" si="59"/>
        <v>1</v>
      </c>
    </row>
    <row r="1186" spans="1:6" x14ac:dyDescent="0.25">
      <c r="A1186" s="1">
        <v>39171</v>
      </c>
      <c r="B1186">
        <v>52.5</v>
      </c>
      <c r="C1186">
        <v>52</v>
      </c>
      <c r="D1186" s="2">
        <f t="shared" si="57"/>
        <v>0.5</v>
      </c>
      <c r="E1186" s="2">
        <f t="shared" si="58"/>
        <v>0.5</v>
      </c>
      <c r="F1186">
        <f t="shared" si="59"/>
        <v>1</v>
      </c>
    </row>
    <row r="1187" spans="1:6" x14ac:dyDescent="0.25">
      <c r="A1187" s="1">
        <v>39172</v>
      </c>
      <c r="B1187">
        <v>52.5</v>
      </c>
      <c r="C1187">
        <v>52</v>
      </c>
      <c r="D1187" s="2">
        <f t="shared" si="57"/>
        <v>0.5</v>
      </c>
      <c r="E1187" s="2">
        <f t="shared" si="58"/>
        <v>0.5</v>
      </c>
      <c r="F1187">
        <f t="shared" si="59"/>
        <v>1</v>
      </c>
    </row>
    <row r="1188" spans="1:6" x14ac:dyDescent="0.25">
      <c r="A1188" s="1">
        <v>39173</v>
      </c>
      <c r="B1188">
        <v>52.5</v>
      </c>
      <c r="C1188">
        <v>52</v>
      </c>
      <c r="D1188" s="2">
        <f t="shared" si="57"/>
        <v>0.5</v>
      </c>
      <c r="E1188" s="2">
        <f t="shared" si="58"/>
        <v>0.5</v>
      </c>
      <c r="F1188">
        <f t="shared" si="59"/>
        <v>1</v>
      </c>
    </row>
    <row r="1189" spans="1:6" x14ac:dyDescent="0.25">
      <c r="A1189" s="1">
        <v>39174</v>
      </c>
      <c r="B1189">
        <v>52.5</v>
      </c>
      <c r="C1189">
        <v>52</v>
      </c>
      <c r="D1189" s="2">
        <f t="shared" si="57"/>
        <v>0.5</v>
      </c>
      <c r="E1189" s="2">
        <f t="shared" si="58"/>
        <v>0.5</v>
      </c>
      <c r="F1189">
        <f t="shared" si="59"/>
        <v>1</v>
      </c>
    </row>
    <row r="1190" spans="1:6" x14ac:dyDescent="0.25">
      <c r="A1190" s="1">
        <v>39175</v>
      </c>
      <c r="B1190">
        <v>52.5</v>
      </c>
      <c r="C1190">
        <v>52</v>
      </c>
      <c r="D1190" s="2">
        <f t="shared" si="57"/>
        <v>0.5</v>
      </c>
      <c r="E1190" s="2">
        <f t="shared" si="58"/>
        <v>0.5</v>
      </c>
      <c r="F1190">
        <f t="shared" si="59"/>
        <v>1</v>
      </c>
    </row>
    <row r="1191" spans="1:6" x14ac:dyDescent="0.25">
      <c r="A1191" s="1">
        <v>39176</v>
      </c>
      <c r="B1191">
        <v>52.5</v>
      </c>
      <c r="C1191">
        <v>51.9</v>
      </c>
      <c r="D1191" s="2">
        <f t="shared" si="57"/>
        <v>0.60000000000000142</v>
      </c>
      <c r="E1191" s="2">
        <f t="shared" si="58"/>
        <v>0.60000000000000142</v>
      </c>
      <c r="F1191">
        <f t="shared" si="59"/>
        <v>0</v>
      </c>
    </row>
    <row r="1192" spans="1:6" x14ac:dyDescent="0.25">
      <c r="A1192" s="1">
        <v>39177</v>
      </c>
      <c r="B1192">
        <v>52.4</v>
      </c>
      <c r="C1192">
        <v>51.9</v>
      </c>
      <c r="D1192" s="2">
        <f t="shared" si="57"/>
        <v>0.5</v>
      </c>
      <c r="E1192" s="2">
        <f t="shared" si="58"/>
        <v>0.5</v>
      </c>
      <c r="F1192">
        <f t="shared" si="59"/>
        <v>1</v>
      </c>
    </row>
    <row r="1193" spans="1:6" x14ac:dyDescent="0.25">
      <c r="A1193" s="1">
        <v>39178</v>
      </c>
      <c r="B1193">
        <v>52.4</v>
      </c>
      <c r="C1193">
        <v>51.9</v>
      </c>
      <c r="D1193" s="2">
        <f t="shared" si="57"/>
        <v>0.5</v>
      </c>
      <c r="E1193" s="2">
        <f t="shared" si="58"/>
        <v>0.5</v>
      </c>
      <c r="F1193">
        <f t="shared" si="59"/>
        <v>1</v>
      </c>
    </row>
    <row r="1194" spans="1:6" x14ac:dyDescent="0.25">
      <c r="A1194" s="1">
        <v>39179</v>
      </c>
      <c r="B1194">
        <v>52.4</v>
      </c>
      <c r="C1194">
        <v>51.9</v>
      </c>
      <c r="D1194" s="2">
        <f t="shared" si="57"/>
        <v>0.5</v>
      </c>
      <c r="E1194" s="2">
        <f t="shared" si="58"/>
        <v>0.5</v>
      </c>
      <c r="F1194">
        <f t="shared" si="59"/>
        <v>1</v>
      </c>
    </row>
    <row r="1195" spans="1:6" x14ac:dyDescent="0.25">
      <c r="A1195" s="1">
        <v>39180</v>
      </c>
      <c r="B1195">
        <v>52.3</v>
      </c>
      <c r="C1195">
        <v>51.9</v>
      </c>
      <c r="D1195" s="2">
        <f t="shared" si="57"/>
        <v>0.39999999999999858</v>
      </c>
      <c r="E1195" s="2">
        <f t="shared" si="58"/>
        <v>0.39999999999999858</v>
      </c>
      <c r="F1195">
        <f t="shared" si="59"/>
        <v>1</v>
      </c>
    </row>
    <row r="1196" spans="1:6" x14ac:dyDescent="0.25">
      <c r="A1196" s="1">
        <v>39181</v>
      </c>
      <c r="B1196">
        <v>52.3</v>
      </c>
      <c r="C1196">
        <v>51.9</v>
      </c>
      <c r="D1196" s="2">
        <f t="shared" si="57"/>
        <v>0.39999999999999858</v>
      </c>
      <c r="E1196" s="2">
        <f t="shared" si="58"/>
        <v>0.39999999999999858</v>
      </c>
      <c r="F1196">
        <f t="shared" si="59"/>
        <v>1</v>
      </c>
    </row>
    <row r="1197" spans="1:6" x14ac:dyDescent="0.25">
      <c r="A1197" s="1">
        <v>39182</v>
      </c>
      <c r="B1197">
        <v>52.3</v>
      </c>
      <c r="C1197">
        <v>51.9</v>
      </c>
      <c r="D1197" s="2">
        <f t="shared" si="57"/>
        <v>0.39999999999999858</v>
      </c>
      <c r="E1197" s="2">
        <f t="shared" si="58"/>
        <v>0.39999999999999858</v>
      </c>
      <c r="F1197">
        <f t="shared" si="59"/>
        <v>1</v>
      </c>
    </row>
    <row r="1198" spans="1:6" x14ac:dyDescent="0.25">
      <c r="A1198" s="1">
        <v>39183</v>
      </c>
      <c r="B1198">
        <v>52.4</v>
      </c>
      <c r="C1198">
        <v>51.9</v>
      </c>
      <c r="D1198" s="2">
        <f t="shared" si="57"/>
        <v>0.5</v>
      </c>
      <c r="E1198" s="2">
        <f t="shared" si="58"/>
        <v>0.5</v>
      </c>
      <c r="F1198">
        <f t="shared" si="59"/>
        <v>1</v>
      </c>
    </row>
    <row r="1199" spans="1:6" x14ac:dyDescent="0.25">
      <c r="A1199" s="1">
        <v>39184</v>
      </c>
      <c r="B1199">
        <v>52.4</v>
      </c>
      <c r="C1199">
        <v>51.9</v>
      </c>
      <c r="D1199" s="2">
        <f t="shared" si="57"/>
        <v>0.5</v>
      </c>
      <c r="E1199" s="2">
        <f t="shared" si="58"/>
        <v>0.5</v>
      </c>
      <c r="F1199">
        <f t="shared" si="59"/>
        <v>1</v>
      </c>
    </row>
    <row r="1200" spans="1:6" x14ac:dyDescent="0.25">
      <c r="A1200" s="1">
        <v>39185</v>
      </c>
      <c r="B1200">
        <v>52.4</v>
      </c>
      <c r="C1200">
        <v>51.9</v>
      </c>
      <c r="D1200" s="2">
        <f t="shared" si="57"/>
        <v>0.5</v>
      </c>
      <c r="E1200" s="2">
        <f t="shared" si="58"/>
        <v>0.5</v>
      </c>
      <c r="F1200">
        <f t="shared" si="59"/>
        <v>1</v>
      </c>
    </row>
    <row r="1201" spans="1:6" x14ac:dyDescent="0.25">
      <c r="A1201" s="1">
        <v>39186</v>
      </c>
      <c r="B1201">
        <v>52.4</v>
      </c>
      <c r="C1201">
        <v>51.9</v>
      </c>
      <c r="D1201" s="2">
        <f t="shared" si="57"/>
        <v>0.5</v>
      </c>
      <c r="E1201" s="2">
        <f t="shared" si="58"/>
        <v>0.5</v>
      </c>
      <c r="F1201">
        <f t="shared" si="59"/>
        <v>1</v>
      </c>
    </row>
    <row r="1202" spans="1:6" x14ac:dyDescent="0.25">
      <c r="A1202" s="1">
        <v>39187</v>
      </c>
      <c r="B1202">
        <v>52.4</v>
      </c>
      <c r="C1202">
        <v>51.9</v>
      </c>
      <c r="D1202" s="2">
        <f t="shared" si="57"/>
        <v>0.5</v>
      </c>
      <c r="E1202" s="2">
        <f t="shared" si="58"/>
        <v>0.5</v>
      </c>
      <c r="F1202">
        <f t="shared" si="59"/>
        <v>1</v>
      </c>
    </row>
    <row r="1203" spans="1:6" x14ac:dyDescent="0.25">
      <c r="A1203" s="1">
        <v>39188</v>
      </c>
      <c r="B1203">
        <v>52.4</v>
      </c>
      <c r="C1203">
        <v>51.9</v>
      </c>
      <c r="D1203" s="2">
        <f t="shared" si="57"/>
        <v>0.5</v>
      </c>
      <c r="E1203" s="2">
        <f t="shared" si="58"/>
        <v>0.5</v>
      </c>
      <c r="F1203">
        <f t="shared" si="59"/>
        <v>1</v>
      </c>
    </row>
    <row r="1204" spans="1:6" x14ac:dyDescent="0.25">
      <c r="A1204" s="1">
        <v>39189</v>
      </c>
      <c r="B1204">
        <v>52.3</v>
      </c>
      <c r="C1204">
        <v>51.9</v>
      </c>
      <c r="D1204" s="2">
        <f t="shared" si="57"/>
        <v>0.39999999999999858</v>
      </c>
      <c r="E1204" s="2">
        <f t="shared" si="58"/>
        <v>0.39999999999999858</v>
      </c>
      <c r="F1204">
        <f t="shared" si="59"/>
        <v>1</v>
      </c>
    </row>
    <row r="1205" spans="1:6" x14ac:dyDescent="0.25">
      <c r="A1205" s="1">
        <v>39190</v>
      </c>
      <c r="B1205">
        <v>52.3</v>
      </c>
      <c r="C1205">
        <v>51.9</v>
      </c>
      <c r="D1205" s="2">
        <f t="shared" si="57"/>
        <v>0.39999999999999858</v>
      </c>
      <c r="E1205" s="2">
        <f t="shared" si="58"/>
        <v>0.39999999999999858</v>
      </c>
      <c r="F1205">
        <f t="shared" si="59"/>
        <v>1</v>
      </c>
    </row>
    <row r="1206" spans="1:6" x14ac:dyDescent="0.25">
      <c r="A1206" s="1">
        <v>39191</v>
      </c>
      <c r="B1206">
        <v>52.3</v>
      </c>
      <c r="C1206">
        <v>51.8</v>
      </c>
      <c r="D1206" s="2">
        <f t="shared" si="57"/>
        <v>0.5</v>
      </c>
      <c r="E1206" s="2">
        <f t="shared" si="58"/>
        <v>0.5</v>
      </c>
      <c r="F1206">
        <f t="shared" si="59"/>
        <v>1</v>
      </c>
    </row>
    <row r="1207" spans="1:6" x14ac:dyDescent="0.25">
      <c r="A1207" s="1">
        <v>39192</v>
      </c>
      <c r="B1207">
        <v>52.3</v>
      </c>
      <c r="C1207">
        <v>51.8</v>
      </c>
      <c r="D1207" s="2">
        <f t="shared" si="57"/>
        <v>0.5</v>
      </c>
      <c r="E1207" s="2">
        <f t="shared" si="58"/>
        <v>0.5</v>
      </c>
      <c r="F1207">
        <f t="shared" si="59"/>
        <v>1</v>
      </c>
    </row>
    <row r="1208" spans="1:6" x14ac:dyDescent="0.25">
      <c r="A1208" s="1">
        <v>39193</v>
      </c>
      <c r="B1208">
        <v>52.3</v>
      </c>
      <c r="C1208">
        <v>51.8</v>
      </c>
      <c r="D1208" s="2">
        <f t="shared" si="57"/>
        <v>0.5</v>
      </c>
      <c r="E1208" s="2">
        <f t="shared" si="58"/>
        <v>0.5</v>
      </c>
      <c r="F1208">
        <f t="shared" si="59"/>
        <v>1</v>
      </c>
    </row>
    <row r="1209" spans="1:6" x14ac:dyDescent="0.25">
      <c r="A1209" s="1">
        <v>39194</v>
      </c>
      <c r="B1209">
        <v>52.3</v>
      </c>
      <c r="C1209">
        <v>51.8</v>
      </c>
      <c r="D1209" s="2">
        <f t="shared" si="57"/>
        <v>0.5</v>
      </c>
      <c r="E1209" s="2">
        <f t="shared" si="58"/>
        <v>0.5</v>
      </c>
      <c r="F1209">
        <f t="shared" si="59"/>
        <v>1</v>
      </c>
    </row>
    <row r="1210" spans="1:6" x14ac:dyDescent="0.25">
      <c r="A1210" s="1">
        <v>39195</v>
      </c>
      <c r="B1210">
        <v>52.3</v>
      </c>
      <c r="C1210">
        <v>51.8</v>
      </c>
      <c r="D1210" s="2">
        <f t="shared" si="57"/>
        <v>0.5</v>
      </c>
      <c r="E1210" s="2">
        <f t="shared" si="58"/>
        <v>0.5</v>
      </c>
      <c r="F1210">
        <f t="shared" si="59"/>
        <v>1</v>
      </c>
    </row>
    <row r="1211" spans="1:6" x14ac:dyDescent="0.25">
      <c r="A1211" s="1">
        <v>39196</v>
      </c>
      <c r="B1211">
        <v>52.2</v>
      </c>
      <c r="C1211">
        <v>51.7</v>
      </c>
      <c r="D1211" s="2">
        <f t="shared" si="57"/>
        <v>0.5</v>
      </c>
      <c r="E1211" s="2">
        <f t="shared" si="58"/>
        <v>0.5</v>
      </c>
      <c r="F1211">
        <f t="shared" si="59"/>
        <v>1</v>
      </c>
    </row>
    <row r="1212" spans="1:6" x14ac:dyDescent="0.25">
      <c r="A1212" s="1">
        <v>39197</v>
      </c>
      <c r="B1212">
        <v>52.2</v>
      </c>
      <c r="C1212">
        <v>51.7</v>
      </c>
      <c r="D1212" s="2">
        <f t="shared" si="57"/>
        <v>0.5</v>
      </c>
      <c r="E1212" s="2">
        <f t="shared" si="58"/>
        <v>0.5</v>
      </c>
      <c r="F1212">
        <f t="shared" si="59"/>
        <v>1</v>
      </c>
    </row>
    <row r="1213" spans="1:6" x14ac:dyDescent="0.25">
      <c r="A1213" s="1">
        <v>39198</v>
      </c>
      <c r="B1213">
        <v>52.2</v>
      </c>
      <c r="C1213">
        <v>51.7</v>
      </c>
      <c r="D1213" s="2">
        <f t="shared" si="57"/>
        <v>0.5</v>
      </c>
      <c r="E1213" s="2">
        <f t="shared" si="58"/>
        <v>0.5</v>
      </c>
      <c r="F1213">
        <f t="shared" si="59"/>
        <v>1</v>
      </c>
    </row>
    <row r="1214" spans="1:6" x14ac:dyDescent="0.25">
      <c r="A1214" s="1">
        <v>39199</v>
      </c>
      <c r="B1214">
        <v>52.2</v>
      </c>
      <c r="C1214">
        <v>51.7</v>
      </c>
      <c r="D1214" s="2">
        <f t="shared" si="57"/>
        <v>0.5</v>
      </c>
      <c r="E1214" s="2">
        <f t="shared" si="58"/>
        <v>0.5</v>
      </c>
      <c r="F1214">
        <f t="shared" si="59"/>
        <v>1</v>
      </c>
    </row>
    <row r="1215" spans="1:6" x14ac:dyDescent="0.25">
      <c r="A1215" s="1">
        <v>39200</v>
      </c>
      <c r="B1215">
        <v>52.2</v>
      </c>
      <c r="C1215">
        <v>51.7</v>
      </c>
      <c r="D1215" s="2">
        <f t="shared" si="57"/>
        <v>0.5</v>
      </c>
      <c r="E1215" s="2">
        <f t="shared" si="58"/>
        <v>0.5</v>
      </c>
      <c r="F1215">
        <f t="shared" si="59"/>
        <v>1</v>
      </c>
    </row>
    <row r="1216" spans="1:6" x14ac:dyDescent="0.25">
      <c r="A1216" s="1">
        <v>39201</v>
      </c>
      <c r="B1216">
        <v>52.2</v>
      </c>
      <c r="C1216">
        <v>51.7</v>
      </c>
      <c r="D1216" s="2">
        <f t="shared" si="57"/>
        <v>0.5</v>
      </c>
      <c r="E1216" s="2">
        <f t="shared" si="58"/>
        <v>0.5</v>
      </c>
      <c r="F1216">
        <f t="shared" si="59"/>
        <v>1</v>
      </c>
    </row>
    <row r="1217" spans="1:6" x14ac:dyDescent="0.25">
      <c r="A1217" s="1">
        <v>39202</v>
      </c>
      <c r="B1217">
        <v>52.2</v>
      </c>
      <c r="C1217">
        <v>51.6</v>
      </c>
      <c r="D1217" s="2">
        <f t="shared" si="57"/>
        <v>0.60000000000000142</v>
      </c>
      <c r="E1217" s="2">
        <f t="shared" si="58"/>
        <v>0.60000000000000142</v>
      </c>
      <c r="F1217">
        <f t="shared" si="59"/>
        <v>0</v>
      </c>
    </row>
    <row r="1218" spans="1:6" x14ac:dyDescent="0.25">
      <c r="A1218" s="1">
        <v>39203</v>
      </c>
      <c r="B1218">
        <v>52.2</v>
      </c>
      <c r="C1218">
        <v>51.6</v>
      </c>
      <c r="D1218" s="2">
        <f t="shared" si="57"/>
        <v>0.60000000000000142</v>
      </c>
      <c r="E1218" s="2">
        <f t="shared" si="58"/>
        <v>0.60000000000000142</v>
      </c>
      <c r="F1218">
        <f t="shared" si="59"/>
        <v>0</v>
      </c>
    </row>
    <row r="1219" spans="1:6" x14ac:dyDescent="0.25">
      <c r="A1219" s="1">
        <v>39204</v>
      </c>
      <c r="B1219">
        <v>52.2</v>
      </c>
      <c r="C1219">
        <v>51.6</v>
      </c>
      <c r="D1219" s="2">
        <f t="shared" si="57"/>
        <v>0.60000000000000142</v>
      </c>
      <c r="E1219" s="2">
        <f t="shared" si="58"/>
        <v>0.60000000000000142</v>
      </c>
      <c r="F1219">
        <f t="shared" si="59"/>
        <v>0</v>
      </c>
    </row>
    <row r="1220" spans="1:6" x14ac:dyDescent="0.25">
      <c r="A1220" s="1">
        <v>39205</v>
      </c>
      <c r="B1220">
        <v>52.1</v>
      </c>
      <c r="C1220">
        <v>51.6</v>
      </c>
      <c r="D1220" s="2">
        <f t="shared" si="57"/>
        <v>0.5</v>
      </c>
      <c r="E1220" s="2">
        <f t="shared" si="58"/>
        <v>0.5</v>
      </c>
      <c r="F1220">
        <f t="shared" si="59"/>
        <v>1</v>
      </c>
    </row>
    <row r="1221" spans="1:6" x14ac:dyDescent="0.25">
      <c r="A1221" s="1">
        <v>39206</v>
      </c>
      <c r="B1221">
        <v>52.1</v>
      </c>
      <c r="C1221">
        <v>51.5</v>
      </c>
      <c r="D1221" s="2">
        <f t="shared" si="57"/>
        <v>0.60000000000000142</v>
      </c>
      <c r="E1221" s="2">
        <f t="shared" si="58"/>
        <v>0.60000000000000142</v>
      </c>
      <c r="F1221">
        <f t="shared" si="59"/>
        <v>0</v>
      </c>
    </row>
    <row r="1222" spans="1:6" x14ac:dyDescent="0.25">
      <c r="A1222" s="1">
        <v>39207</v>
      </c>
      <c r="B1222">
        <v>52.1</v>
      </c>
      <c r="C1222">
        <v>51.5</v>
      </c>
      <c r="D1222" s="2">
        <f t="shared" si="57"/>
        <v>0.60000000000000142</v>
      </c>
      <c r="E1222" s="2">
        <f t="shared" si="58"/>
        <v>0.60000000000000142</v>
      </c>
      <c r="F1222">
        <f t="shared" si="59"/>
        <v>0</v>
      </c>
    </row>
    <row r="1223" spans="1:6" x14ac:dyDescent="0.25">
      <c r="A1223" s="1">
        <v>39208</v>
      </c>
      <c r="B1223">
        <v>52.1</v>
      </c>
      <c r="C1223">
        <v>51.5</v>
      </c>
      <c r="D1223" s="2">
        <f t="shared" si="57"/>
        <v>0.60000000000000142</v>
      </c>
      <c r="E1223" s="2">
        <f t="shared" si="58"/>
        <v>0.60000000000000142</v>
      </c>
      <c r="F1223">
        <f t="shared" si="59"/>
        <v>0</v>
      </c>
    </row>
    <row r="1224" spans="1:6" x14ac:dyDescent="0.25">
      <c r="A1224" s="1">
        <v>39209</v>
      </c>
      <c r="B1224">
        <v>52</v>
      </c>
      <c r="C1224">
        <v>51.5</v>
      </c>
      <c r="D1224" s="2">
        <f t="shared" si="57"/>
        <v>0.5</v>
      </c>
      <c r="E1224" s="2">
        <f t="shared" si="58"/>
        <v>0.5</v>
      </c>
      <c r="F1224">
        <f t="shared" si="59"/>
        <v>1</v>
      </c>
    </row>
    <row r="1225" spans="1:6" x14ac:dyDescent="0.25">
      <c r="A1225" s="1">
        <v>39210</v>
      </c>
      <c r="B1225">
        <v>52</v>
      </c>
      <c r="C1225">
        <v>51.5</v>
      </c>
      <c r="D1225" s="2">
        <f t="shared" si="57"/>
        <v>0.5</v>
      </c>
      <c r="E1225" s="2">
        <f t="shared" si="58"/>
        <v>0.5</v>
      </c>
      <c r="F1225">
        <f t="shared" si="59"/>
        <v>1</v>
      </c>
    </row>
    <row r="1226" spans="1:6" x14ac:dyDescent="0.25">
      <c r="A1226" s="1">
        <v>39211</v>
      </c>
      <c r="B1226">
        <v>52</v>
      </c>
      <c r="C1226">
        <v>51.5</v>
      </c>
      <c r="D1226" s="2">
        <f t="shared" si="57"/>
        <v>0.5</v>
      </c>
      <c r="E1226" s="2">
        <f t="shared" si="58"/>
        <v>0.5</v>
      </c>
      <c r="F1226">
        <f t="shared" si="59"/>
        <v>1</v>
      </c>
    </row>
    <row r="1227" spans="1:6" x14ac:dyDescent="0.25">
      <c r="A1227" s="1">
        <v>39212</v>
      </c>
      <c r="B1227">
        <v>52</v>
      </c>
      <c r="C1227">
        <v>51.4</v>
      </c>
      <c r="D1227" s="2">
        <f t="shared" si="57"/>
        <v>0.60000000000000142</v>
      </c>
      <c r="E1227" s="2">
        <f t="shared" si="58"/>
        <v>0.60000000000000142</v>
      </c>
      <c r="F1227">
        <f t="shared" si="59"/>
        <v>0</v>
      </c>
    </row>
    <row r="1228" spans="1:6" x14ac:dyDescent="0.25">
      <c r="A1228" s="1">
        <v>39213</v>
      </c>
      <c r="B1228">
        <v>51.9</v>
      </c>
      <c r="C1228">
        <v>51.4</v>
      </c>
      <c r="D1228" s="2">
        <f t="shared" si="57"/>
        <v>0.5</v>
      </c>
      <c r="E1228" s="2">
        <f t="shared" si="58"/>
        <v>0.5</v>
      </c>
      <c r="F1228">
        <f t="shared" si="59"/>
        <v>1</v>
      </c>
    </row>
    <row r="1229" spans="1:6" x14ac:dyDescent="0.25">
      <c r="A1229" s="1">
        <v>39214</v>
      </c>
      <c r="B1229">
        <v>51.9</v>
      </c>
      <c r="C1229">
        <v>51.4</v>
      </c>
      <c r="D1229" s="2">
        <f t="shared" si="57"/>
        <v>0.5</v>
      </c>
      <c r="E1229" s="2">
        <f t="shared" si="58"/>
        <v>0.5</v>
      </c>
      <c r="F1229">
        <f t="shared" si="59"/>
        <v>1</v>
      </c>
    </row>
    <row r="1230" spans="1:6" x14ac:dyDescent="0.25">
      <c r="A1230" s="1">
        <v>39215</v>
      </c>
      <c r="B1230">
        <v>51.9</v>
      </c>
      <c r="C1230">
        <v>51.4</v>
      </c>
      <c r="D1230" s="2">
        <f t="shared" si="57"/>
        <v>0.5</v>
      </c>
      <c r="E1230" s="2">
        <f t="shared" si="58"/>
        <v>0.5</v>
      </c>
      <c r="F1230">
        <f t="shared" si="59"/>
        <v>1</v>
      </c>
    </row>
    <row r="1231" spans="1:6" x14ac:dyDescent="0.25">
      <c r="A1231" s="1">
        <v>39216</v>
      </c>
      <c r="B1231">
        <v>52</v>
      </c>
      <c r="C1231">
        <v>51.4</v>
      </c>
      <c r="D1231" s="2">
        <f t="shared" si="57"/>
        <v>0.60000000000000142</v>
      </c>
      <c r="E1231" s="2">
        <f t="shared" si="58"/>
        <v>0.60000000000000142</v>
      </c>
      <c r="F1231">
        <f t="shared" si="59"/>
        <v>0</v>
      </c>
    </row>
    <row r="1232" spans="1:6" x14ac:dyDescent="0.25">
      <c r="A1232" s="1">
        <v>39217</v>
      </c>
      <c r="B1232">
        <v>52</v>
      </c>
      <c r="C1232">
        <v>51.4</v>
      </c>
      <c r="D1232" s="2">
        <f t="shared" si="57"/>
        <v>0.60000000000000142</v>
      </c>
      <c r="E1232" s="2">
        <f t="shared" si="58"/>
        <v>0.60000000000000142</v>
      </c>
      <c r="F1232">
        <f t="shared" si="59"/>
        <v>0</v>
      </c>
    </row>
    <row r="1233" spans="1:6" x14ac:dyDescent="0.25">
      <c r="A1233" s="1">
        <v>39218</v>
      </c>
      <c r="B1233">
        <v>52</v>
      </c>
      <c r="C1233">
        <v>51.4</v>
      </c>
      <c r="D1233" s="2">
        <f t="shared" si="57"/>
        <v>0.60000000000000142</v>
      </c>
      <c r="E1233" s="2">
        <f t="shared" si="58"/>
        <v>0.60000000000000142</v>
      </c>
      <c r="F1233">
        <f t="shared" si="59"/>
        <v>0</v>
      </c>
    </row>
    <row r="1234" spans="1:6" x14ac:dyDescent="0.25">
      <c r="A1234" s="1">
        <v>39219</v>
      </c>
      <c r="B1234">
        <v>52</v>
      </c>
      <c r="C1234">
        <v>51.3</v>
      </c>
      <c r="D1234" s="2">
        <f t="shared" si="57"/>
        <v>0.70000000000000284</v>
      </c>
      <c r="E1234" s="2">
        <f t="shared" si="58"/>
        <v>0.70000000000000284</v>
      </c>
      <c r="F1234">
        <f t="shared" si="59"/>
        <v>0</v>
      </c>
    </row>
    <row r="1235" spans="1:6" x14ac:dyDescent="0.25">
      <c r="A1235" s="1">
        <v>39220</v>
      </c>
      <c r="B1235">
        <v>52</v>
      </c>
      <c r="C1235">
        <v>51.3</v>
      </c>
      <c r="D1235" s="2">
        <f t="shared" si="57"/>
        <v>0.70000000000000284</v>
      </c>
      <c r="E1235" s="2">
        <f t="shared" si="58"/>
        <v>0.70000000000000284</v>
      </c>
      <c r="F1235">
        <f t="shared" si="59"/>
        <v>0</v>
      </c>
    </row>
    <row r="1236" spans="1:6" x14ac:dyDescent="0.25">
      <c r="A1236" s="1">
        <v>39221</v>
      </c>
      <c r="B1236">
        <v>51.9</v>
      </c>
      <c r="C1236">
        <v>51.3</v>
      </c>
      <c r="D1236" s="2">
        <f t="shared" si="57"/>
        <v>0.60000000000000142</v>
      </c>
      <c r="E1236" s="2">
        <f t="shared" si="58"/>
        <v>0.60000000000000142</v>
      </c>
      <c r="F1236">
        <f t="shared" si="59"/>
        <v>0</v>
      </c>
    </row>
    <row r="1237" spans="1:6" x14ac:dyDescent="0.25">
      <c r="A1237" s="1">
        <v>39222</v>
      </c>
      <c r="B1237">
        <v>51.9</v>
      </c>
      <c r="C1237">
        <v>51.3</v>
      </c>
      <c r="D1237" s="2">
        <f t="shared" si="57"/>
        <v>0.60000000000000142</v>
      </c>
      <c r="E1237" s="2">
        <f t="shared" si="58"/>
        <v>0.60000000000000142</v>
      </c>
      <c r="F1237">
        <f t="shared" si="59"/>
        <v>0</v>
      </c>
    </row>
    <row r="1238" spans="1:6" x14ac:dyDescent="0.25">
      <c r="A1238" s="1">
        <v>39223</v>
      </c>
      <c r="B1238">
        <v>51.9</v>
      </c>
      <c r="C1238">
        <v>51.3</v>
      </c>
      <c r="D1238" s="2">
        <f t="shared" ref="D1238:D1301" si="60">B1238-C1238</f>
        <v>0.60000000000000142</v>
      </c>
      <c r="E1238" s="2">
        <f t="shared" ref="E1238:E1301" si="61">ABS(D1238)</f>
        <v>0.60000000000000142</v>
      </c>
      <c r="F1238">
        <f t="shared" ref="F1238:F1301" si="62">IF(E1238&gt;0.5,0,1)</f>
        <v>0</v>
      </c>
    </row>
    <row r="1239" spans="1:6" x14ac:dyDescent="0.25">
      <c r="A1239" s="1">
        <v>39224</v>
      </c>
      <c r="B1239">
        <v>51.9</v>
      </c>
      <c r="C1239">
        <v>51.2</v>
      </c>
      <c r="D1239" s="2">
        <f t="shared" si="60"/>
        <v>0.69999999999999574</v>
      </c>
      <c r="E1239" s="2">
        <f t="shared" si="61"/>
        <v>0.69999999999999574</v>
      </c>
      <c r="F1239">
        <f t="shared" si="62"/>
        <v>0</v>
      </c>
    </row>
    <row r="1240" spans="1:6" x14ac:dyDescent="0.25">
      <c r="A1240" s="1">
        <v>39225</v>
      </c>
      <c r="B1240">
        <v>51.8</v>
      </c>
      <c r="C1240">
        <v>51.2</v>
      </c>
      <c r="D1240" s="2">
        <f t="shared" si="60"/>
        <v>0.59999999999999432</v>
      </c>
      <c r="E1240" s="2">
        <f t="shared" si="61"/>
        <v>0.59999999999999432</v>
      </c>
      <c r="F1240">
        <f t="shared" si="62"/>
        <v>0</v>
      </c>
    </row>
    <row r="1241" spans="1:6" x14ac:dyDescent="0.25">
      <c r="A1241" s="1">
        <v>39226</v>
      </c>
      <c r="B1241">
        <v>51.8</v>
      </c>
      <c r="C1241">
        <v>51.2</v>
      </c>
      <c r="D1241" s="2">
        <f t="shared" si="60"/>
        <v>0.59999999999999432</v>
      </c>
      <c r="E1241" s="2">
        <f t="shared" si="61"/>
        <v>0.59999999999999432</v>
      </c>
      <c r="F1241">
        <f t="shared" si="62"/>
        <v>0</v>
      </c>
    </row>
    <row r="1242" spans="1:6" x14ac:dyDescent="0.25">
      <c r="A1242" s="1">
        <v>39227</v>
      </c>
      <c r="B1242">
        <v>51.8</v>
      </c>
      <c r="C1242">
        <v>51.2</v>
      </c>
      <c r="D1242" s="2">
        <f t="shared" si="60"/>
        <v>0.59999999999999432</v>
      </c>
      <c r="E1242" s="2">
        <f t="shared" si="61"/>
        <v>0.59999999999999432</v>
      </c>
      <c r="F1242">
        <f t="shared" si="62"/>
        <v>0</v>
      </c>
    </row>
    <row r="1243" spans="1:6" x14ac:dyDescent="0.25">
      <c r="A1243" s="1">
        <v>39228</v>
      </c>
      <c r="B1243">
        <v>51.8</v>
      </c>
      <c r="C1243">
        <v>51.2</v>
      </c>
      <c r="D1243" s="2">
        <f t="shared" si="60"/>
        <v>0.59999999999999432</v>
      </c>
      <c r="E1243" s="2">
        <f t="shared" si="61"/>
        <v>0.59999999999999432</v>
      </c>
      <c r="F1243">
        <f t="shared" si="62"/>
        <v>0</v>
      </c>
    </row>
    <row r="1244" spans="1:6" x14ac:dyDescent="0.25">
      <c r="A1244" s="1">
        <v>39229</v>
      </c>
      <c r="B1244">
        <v>51.8</v>
      </c>
      <c r="C1244">
        <v>51.2</v>
      </c>
      <c r="D1244" s="2">
        <f t="shared" si="60"/>
        <v>0.59999999999999432</v>
      </c>
      <c r="E1244" s="2">
        <f t="shared" si="61"/>
        <v>0.59999999999999432</v>
      </c>
      <c r="F1244">
        <f t="shared" si="62"/>
        <v>0</v>
      </c>
    </row>
    <row r="1245" spans="1:6" x14ac:dyDescent="0.25">
      <c r="A1245" s="1">
        <v>39230</v>
      </c>
      <c r="B1245">
        <v>51.8</v>
      </c>
      <c r="C1245">
        <v>51.1</v>
      </c>
      <c r="D1245" s="2">
        <f t="shared" si="60"/>
        <v>0.69999999999999574</v>
      </c>
      <c r="E1245" s="2">
        <f t="shared" si="61"/>
        <v>0.69999999999999574</v>
      </c>
      <c r="F1245">
        <f t="shared" si="62"/>
        <v>0</v>
      </c>
    </row>
    <row r="1246" spans="1:6" x14ac:dyDescent="0.25">
      <c r="A1246" s="1">
        <v>39231</v>
      </c>
      <c r="B1246">
        <v>51.8</v>
      </c>
      <c r="C1246">
        <v>51.1</v>
      </c>
      <c r="D1246" s="2">
        <f t="shared" si="60"/>
        <v>0.69999999999999574</v>
      </c>
      <c r="E1246" s="2">
        <f t="shared" si="61"/>
        <v>0.69999999999999574</v>
      </c>
      <c r="F1246">
        <f t="shared" si="62"/>
        <v>0</v>
      </c>
    </row>
    <row r="1247" spans="1:6" x14ac:dyDescent="0.25">
      <c r="A1247" s="1">
        <v>39232</v>
      </c>
      <c r="B1247">
        <v>51.7</v>
      </c>
      <c r="C1247">
        <v>51.1</v>
      </c>
      <c r="D1247" s="2">
        <f t="shared" si="60"/>
        <v>0.60000000000000142</v>
      </c>
      <c r="E1247" s="2">
        <f t="shared" si="61"/>
        <v>0.60000000000000142</v>
      </c>
      <c r="F1247">
        <f t="shared" si="62"/>
        <v>0</v>
      </c>
    </row>
    <row r="1248" spans="1:6" x14ac:dyDescent="0.25">
      <c r="A1248" s="1">
        <v>39233</v>
      </c>
      <c r="B1248">
        <v>51.7</v>
      </c>
      <c r="C1248">
        <v>51.1</v>
      </c>
      <c r="D1248" s="2">
        <f t="shared" si="60"/>
        <v>0.60000000000000142</v>
      </c>
      <c r="E1248" s="2">
        <f t="shared" si="61"/>
        <v>0.60000000000000142</v>
      </c>
      <c r="F1248">
        <f t="shared" si="62"/>
        <v>0</v>
      </c>
    </row>
    <row r="1249" spans="1:6" x14ac:dyDescent="0.25">
      <c r="A1249" s="1">
        <v>39234</v>
      </c>
      <c r="B1249">
        <v>51.7</v>
      </c>
      <c r="C1249">
        <v>51.1</v>
      </c>
      <c r="D1249" s="2">
        <f t="shared" si="60"/>
        <v>0.60000000000000142</v>
      </c>
      <c r="E1249" s="2">
        <f t="shared" si="61"/>
        <v>0.60000000000000142</v>
      </c>
      <c r="F1249">
        <f t="shared" si="62"/>
        <v>0</v>
      </c>
    </row>
    <row r="1250" spans="1:6" x14ac:dyDescent="0.25">
      <c r="A1250" s="1">
        <v>39235</v>
      </c>
      <c r="B1250">
        <v>51.8</v>
      </c>
      <c r="C1250">
        <v>51.2</v>
      </c>
      <c r="D1250" s="2">
        <f t="shared" si="60"/>
        <v>0.59999999999999432</v>
      </c>
      <c r="E1250" s="2">
        <f t="shared" si="61"/>
        <v>0.59999999999999432</v>
      </c>
      <c r="F1250">
        <f t="shared" si="62"/>
        <v>0</v>
      </c>
    </row>
    <row r="1251" spans="1:6" x14ac:dyDescent="0.25">
      <c r="A1251" s="1">
        <v>39236</v>
      </c>
      <c r="B1251">
        <v>51.8</v>
      </c>
      <c r="C1251">
        <v>51.2</v>
      </c>
      <c r="D1251" s="2">
        <f t="shared" si="60"/>
        <v>0.59999999999999432</v>
      </c>
      <c r="E1251" s="2">
        <f t="shared" si="61"/>
        <v>0.59999999999999432</v>
      </c>
      <c r="F1251">
        <f t="shared" si="62"/>
        <v>0</v>
      </c>
    </row>
    <row r="1252" spans="1:6" x14ac:dyDescent="0.25">
      <c r="A1252" s="1">
        <v>39237</v>
      </c>
      <c r="B1252">
        <v>51.8</v>
      </c>
      <c r="C1252">
        <v>51.1</v>
      </c>
      <c r="D1252" s="2">
        <f t="shared" si="60"/>
        <v>0.69999999999999574</v>
      </c>
      <c r="E1252" s="2">
        <f t="shared" si="61"/>
        <v>0.69999999999999574</v>
      </c>
      <c r="F1252">
        <f t="shared" si="62"/>
        <v>0</v>
      </c>
    </row>
    <row r="1253" spans="1:6" x14ac:dyDescent="0.25">
      <c r="A1253" s="1">
        <v>39238</v>
      </c>
      <c r="B1253">
        <v>51.8</v>
      </c>
      <c r="C1253">
        <v>51.1</v>
      </c>
      <c r="D1253" s="2">
        <f t="shared" si="60"/>
        <v>0.69999999999999574</v>
      </c>
      <c r="E1253" s="2">
        <f t="shared" si="61"/>
        <v>0.69999999999999574</v>
      </c>
      <c r="F1253">
        <f t="shared" si="62"/>
        <v>0</v>
      </c>
    </row>
    <row r="1254" spans="1:6" x14ac:dyDescent="0.25">
      <c r="A1254" s="1">
        <v>39239</v>
      </c>
      <c r="B1254">
        <v>51.8</v>
      </c>
      <c r="C1254">
        <v>51.1</v>
      </c>
      <c r="D1254" s="2">
        <f t="shared" si="60"/>
        <v>0.69999999999999574</v>
      </c>
      <c r="E1254" s="2">
        <f t="shared" si="61"/>
        <v>0.69999999999999574</v>
      </c>
      <c r="F1254">
        <f t="shared" si="62"/>
        <v>0</v>
      </c>
    </row>
    <row r="1255" spans="1:6" x14ac:dyDescent="0.25">
      <c r="A1255" s="1">
        <v>39240</v>
      </c>
      <c r="B1255">
        <v>51.7</v>
      </c>
      <c r="C1255">
        <v>51.1</v>
      </c>
      <c r="D1255" s="2">
        <f t="shared" si="60"/>
        <v>0.60000000000000142</v>
      </c>
      <c r="E1255" s="2">
        <f t="shared" si="61"/>
        <v>0.60000000000000142</v>
      </c>
      <c r="F1255">
        <f t="shared" si="62"/>
        <v>0</v>
      </c>
    </row>
    <row r="1256" spans="1:6" x14ac:dyDescent="0.25">
      <c r="A1256" s="1">
        <v>39241</v>
      </c>
      <c r="B1256">
        <v>51.7</v>
      </c>
      <c r="C1256">
        <v>51.1</v>
      </c>
      <c r="D1256" s="2">
        <f t="shared" si="60"/>
        <v>0.60000000000000142</v>
      </c>
      <c r="E1256" s="2">
        <f t="shared" si="61"/>
        <v>0.60000000000000142</v>
      </c>
      <c r="F1256">
        <f t="shared" si="62"/>
        <v>0</v>
      </c>
    </row>
    <row r="1257" spans="1:6" x14ac:dyDescent="0.25">
      <c r="A1257" s="1">
        <v>39242</v>
      </c>
      <c r="B1257">
        <v>51.7</v>
      </c>
      <c r="C1257">
        <v>51</v>
      </c>
      <c r="D1257" s="2">
        <f t="shared" si="60"/>
        <v>0.70000000000000284</v>
      </c>
      <c r="E1257" s="2">
        <f t="shared" si="61"/>
        <v>0.70000000000000284</v>
      </c>
      <c r="F1257">
        <f t="shared" si="62"/>
        <v>0</v>
      </c>
    </row>
    <row r="1258" spans="1:6" x14ac:dyDescent="0.25">
      <c r="A1258" s="1">
        <v>39243</v>
      </c>
      <c r="B1258">
        <v>51.7</v>
      </c>
      <c r="C1258">
        <v>51</v>
      </c>
      <c r="D1258" s="2">
        <f t="shared" si="60"/>
        <v>0.70000000000000284</v>
      </c>
      <c r="E1258" s="2">
        <f t="shared" si="61"/>
        <v>0.70000000000000284</v>
      </c>
      <c r="F1258">
        <f t="shared" si="62"/>
        <v>0</v>
      </c>
    </row>
    <row r="1259" spans="1:6" x14ac:dyDescent="0.25">
      <c r="A1259" s="1">
        <v>39244</v>
      </c>
      <c r="B1259">
        <v>51.7</v>
      </c>
      <c r="C1259">
        <v>51.1</v>
      </c>
      <c r="D1259" s="2">
        <f t="shared" si="60"/>
        <v>0.60000000000000142</v>
      </c>
      <c r="E1259" s="2">
        <f t="shared" si="61"/>
        <v>0.60000000000000142</v>
      </c>
      <c r="F1259">
        <f t="shared" si="62"/>
        <v>0</v>
      </c>
    </row>
    <row r="1260" spans="1:6" x14ac:dyDescent="0.25">
      <c r="A1260" s="1">
        <v>39245</v>
      </c>
      <c r="B1260">
        <v>51.7</v>
      </c>
      <c r="C1260">
        <v>51.1</v>
      </c>
      <c r="D1260" s="2">
        <f t="shared" si="60"/>
        <v>0.60000000000000142</v>
      </c>
      <c r="E1260" s="2">
        <f t="shared" si="61"/>
        <v>0.60000000000000142</v>
      </c>
      <c r="F1260">
        <f t="shared" si="62"/>
        <v>0</v>
      </c>
    </row>
    <row r="1261" spans="1:6" x14ac:dyDescent="0.25">
      <c r="A1261" s="1">
        <v>39246</v>
      </c>
      <c r="B1261">
        <v>51.7</v>
      </c>
      <c r="C1261">
        <v>51.1</v>
      </c>
      <c r="D1261" s="2">
        <f t="shared" si="60"/>
        <v>0.60000000000000142</v>
      </c>
      <c r="E1261" s="2">
        <f t="shared" si="61"/>
        <v>0.60000000000000142</v>
      </c>
      <c r="F1261">
        <f t="shared" si="62"/>
        <v>0</v>
      </c>
    </row>
    <row r="1262" spans="1:6" x14ac:dyDescent="0.25">
      <c r="A1262" s="1">
        <v>39247</v>
      </c>
      <c r="B1262">
        <v>51.7</v>
      </c>
      <c r="C1262">
        <v>51.1</v>
      </c>
      <c r="D1262" s="2">
        <f t="shared" si="60"/>
        <v>0.60000000000000142</v>
      </c>
      <c r="E1262" s="2">
        <f t="shared" si="61"/>
        <v>0.60000000000000142</v>
      </c>
      <c r="F1262">
        <f t="shared" si="62"/>
        <v>0</v>
      </c>
    </row>
    <row r="1263" spans="1:6" x14ac:dyDescent="0.25">
      <c r="A1263" s="1">
        <v>39248</v>
      </c>
      <c r="B1263">
        <v>51.7</v>
      </c>
      <c r="C1263">
        <v>51</v>
      </c>
      <c r="D1263" s="2">
        <f t="shared" si="60"/>
        <v>0.70000000000000284</v>
      </c>
      <c r="E1263" s="2">
        <f t="shared" si="61"/>
        <v>0.70000000000000284</v>
      </c>
      <c r="F1263">
        <f t="shared" si="62"/>
        <v>0</v>
      </c>
    </row>
    <row r="1264" spans="1:6" x14ac:dyDescent="0.25">
      <c r="A1264" s="1">
        <v>39249</v>
      </c>
      <c r="B1264">
        <v>51.7</v>
      </c>
      <c r="C1264">
        <v>51</v>
      </c>
      <c r="D1264" s="2">
        <f t="shared" si="60"/>
        <v>0.70000000000000284</v>
      </c>
      <c r="E1264" s="2">
        <f t="shared" si="61"/>
        <v>0.70000000000000284</v>
      </c>
      <c r="F1264">
        <f t="shared" si="62"/>
        <v>0</v>
      </c>
    </row>
    <row r="1265" spans="1:6" x14ac:dyDescent="0.25">
      <c r="A1265" s="1">
        <v>39250</v>
      </c>
      <c r="B1265">
        <v>51.7</v>
      </c>
      <c r="C1265">
        <v>51</v>
      </c>
      <c r="D1265" s="2">
        <f t="shared" si="60"/>
        <v>0.70000000000000284</v>
      </c>
      <c r="E1265" s="2">
        <f t="shared" si="61"/>
        <v>0.70000000000000284</v>
      </c>
      <c r="F1265">
        <f t="shared" si="62"/>
        <v>0</v>
      </c>
    </row>
    <row r="1266" spans="1:6" x14ac:dyDescent="0.25">
      <c r="A1266" s="1">
        <v>39251</v>
      </c>
      <c r="B1266">
        <v>51.6</v>
      </c>
      <c r="C1266">
        <v>51</v>
      </c>
      <c r="D1266" s="2">
        <f t="shared" si="60"/>
        <v>0.60000000000000142</v>
      </c>
      <c r="E1266" s="2">
        <f t="shared" si="61"/>
        <v>0.60000000000000142</v>
      </c>
      <c r="F1266">
        <f t="shared" si="62"/>
        <v>0</v>
      </c>
    </row>
    <row r="1267" spans="1:6" x14ac:dyDescent="0.25">
      <c r="A1267" s="1">
        <v>39252</v>
      </c>
      <c r="B1267">
        <v>51.7</v>
      </c>
      <c r="C1267">
        <v>51</v>
      </c>
      <c r="D1267" s="2">
        <f t="shared" si="60"/>
        <v>0.70000000000000284</v>
      </c>
      <c r="E1267" s="2">
        <f t="shared" si="61"/>
        <v>0.70000000000000284</v>
      </c>
      <c r="F1267">
        <f t="shared" si="62"/>
        <v>0</v>
      </c>
    </row>
    <row r="1268" spans="1:6" x14ac:dyDescent="0.25">
      <c r="A1268" s="1">
        <v>39253</v>
      </c>
      <c r="B1268">
        <v>51.7</v>
      </c>
      <c r="C1268">
        <v>51</v>
      </c>
      <c r="D1268" s="2">
        <f t="shared" si="60"/>
        <v>0.70000000000000284</v>
      </c>
      <c r="E1268" s="2">
        <f t="shared" si="61"/>
        <v>0.70000000000000284</v>
      </c>
      <c r="F1268">
        <f t="shared" si="62"/>
        <v>0</v>
      </c>
    </row>
    <row r="1269" spans="1:6" x14ac:dyDescent="0.25">
      <c r="A1269" s="1">
        <v>39254</v>
      </c>
      <c r="B1269">
        <v>51.7</v>
      </c>
      <c r="C1269">
        <v>51</v>
      </c>
      <c r="D1269" s="2">
        <f t="shared" si="60"/>
        <v>0.70000000000000284</v>
      </c>
      <c r="E1269" s="2">
        <f t="shared" si="61"/>
        <v>0.70000000000000284</v>
      </c>
      <c r="F1269">
        <f t="shared" si="62"/>
        <v>0</v>
      </c>
    </row>
    <row r="1270" spans="1:6" x14ac:dyDescent="0.25">
      <c r="A1270" s="1">
        <v>39255</v>
      </c>
      <c r="B1270">
        <v>51.7</v>
      </c>
      <c r="C1270">
        <v>51</v>
      </c>
      <c r="D1270" s="2">
        <f t="shared" si="60"/>
        <v>0.70000000000000284</v>
      </c>
      <c r="E1270" s="2">
        <f t="shared" si="61"/>
        <v>0.70000000000000284</v>
      </c>
      <c r="F1270">
        <f t="shared" si="62"/>
        <v>0</v>
      </c>
    </row>
    <row r="1271" spans="1:6" x14ac:dyDescent="0.25">
      <c r="A1271" s="1">
        <v>39256</v>
      </c>
      <c r="B1271">
        <v>51.7</v>
      </c>
      <c r="C1271">
        <v>50.9</v>
      </c>
      <c r="D1271" s="2">
        <f t="shared" si="60"/>
        <v>0.80000000000000426</v>
      </c>
      <c r="E1271" s="2">
        <f t="shared" si="61"/>
        <v>0.80000000000000426</v>
      </c>
      <c r="F1271">
        <f t="shared" si="62"/>
        <v>0</v>
      </c>
    </row>
    <row r="1272" spans="1:6" x14ac:dyDescent="0.25">
      <c r="A1272" s="1">
        <v>39257</v>
      </c>
      <c r="B1272">
        <v>51.7</v>
      </c>
      <c r="C1272">
        <v>50.9</v>
      </c>
      <c r="D1272" s="2">
        <f t="shared" si="60"/>
        <v>0.80000000000000426</v>
      </c>
      <c r="E1272" s="2">
        <f t="shared" si="61"/>
        <v>0.80000000000000426</v>
      </c>
      <c r="F1272">
        <f t="shared" si="62"/>
        <v>0</v>
      </c>
    </row>
    <row r="1273" spans="1:6" x14ac:dyDescent="0.25">
      <c r="A1273" s="1">
        <v>39258</v>
      </c>
      <c r="B1273">
        <v>51.7</v>
      </c>
      <c r="C1273">
        <v>50.9</v>
      </c>
      <c r="D1273" s="2">
        <f t="shared" si="60"/>
        <v>0.80000000000000426</v>
      </c>
      <c r="E1273" s="2">
        <f t="shared" si="61"/>
        <v>0.80000000000000426</v>
      </c>
      <c r="F1273">
        <f t="shared" si="62"/>
        <v>0</v>
      </c>
    </row>
    <row r="1274" spans="1:6" x14ac:dyDescent="0.25">
      <c r="A1274" s="1">
        <v>39259</v>
      </c>
      <c r="B1274">
        <v>51.7</v>
      </c>
      <c r="C1274">
        <v>50.9</v>
      </c>
      <c r="D1274" s="2">
        <f t="shared" si="60"/>
        <v>0.80000000000000426</v>
      </c>
      <c r="E1274" s="2">
        <f t="shared" si="61"/>
        <v>0.80000000000000426</v>
      </c>
      <c r="F1274">
        <f t="shared" si="62"/>
        <v>0</v>
      </c>
    </row>
    <row r="1275" spans="1:6" x14ac:dyDescent="0.25">
      <c r="A1275" s="1">
        <v>39260</v>
      </c>
      <c r="B1275">
        <v>51.6</v>
      </c>
      <c r="C1275">
        <v>50.9</v>
      </c>
      <c r="D1275" s="2">
        <f t="shared" si="60"/>
        <v>0.70000000000000284</v>
      </c>
      <c r="E1275" s="2">
        <f t="shared" si="61"/>
        <v>0.70000000000000284</v>
      </c>
      <c r="F1275">
        <f t="shared" si="62"/>
        <v>0</v>
      </c>
    </row>
    <row r="1276" spans="1:6" x14ac:dyDescent="0.25">
      <c r="A1276" s="1">
        <v>39261</v>
      </c>
      <c r="B1276">
        <v>51.6</v>
      </c>
      <c r="C1276">
        <v>50.8</v>
      </c>
      <c r="D1276" s="2">
        <f t="shared" si="60"/>
        <v>0.80000000000000426</v>
      </c>
      <c r="E1276" s="2">
        <f t="shared" si="61"/>
        <v>0.80000000000000426</v>
      </c>
      <c r="F1276">
        <f t="shared" si="62"/>
        <v>0</v>
      </c>
    </row>
    <row r="1277" spans="1:6" x14ac:dyDescent="0.25">
      <c r="A1277" s="1">
        <v>39262</v>
      </c>
      <c r="B1277">
        <v>51.6</v>
      </c>
      <c r="C1277">
        <v>50.8</v>
      </c>
      <c r="D1277" s="2">
        <f t="shared" si="60"/>
        <v>0.80000000000000426</v>
      </c>
      <c r="E1277" s="2">
        <f t="shared" si="61"/>
        <v>0.80000000000000426</v>
      </c>
      <c r="F1277">
        <f t="shared" si="62"/>
        <v>0</v>
      </c>
    </row>
    <row r="1278" spans="1:6" x14ac:dyDescent="0.25">
      <c r="A1278" s="1">
        <v>39263</v>
      </c>
      <c r="B1278">
        <v>51.6</v>
      </c>
      <c r="C1278">
        <v>50.8</v>
      </c>
      <c r="D1278" s="2">
        <f t="shared" si="60"/>
        <v>0.80000000000000426</v>
      </c>
      <c r="E1278" s="2">
        <f t="shared" si="61"/>
        <v>0.80000000000000426</v>
      </c>
      <c r="F1278">
        <f t="shared" si="62"/>
        <v>0</v>
      </c>
    </row>
    <row r="1279" spans="1:6" x14ac:dyDescent="0.25">
      <c r="A1279" s="1">
        <v>39264</v>
      </c>
      <c r="B1279">
        <v>51.7</v>
      </c>
      <c r="C1279">
        <v>50.8</v>
      </c>
      <c r="D1279" s="2">
        <f t="shared" si="60"/>
        <v>0.90000000000000568</v>
      </c>
      <c r="E1279" s="2">
        <f t="shared" si="61"/>
        <v>0.90000000000000568</v>
      </c>
      <c r="F1279">
        <f t="shared" si="62"/>
        <v>0</v>
      </c>
    </row>
    <row r="1280" spans="1:6" x14ac:dyDescent="0.25">
      <c r="A1280" s="1">
        <v>39265</v>
      </c>
      <c r="B1280">
        <v>51.8</v>
      </c>
      <c r="C1280">
        <v>50.8</v>
      </c>
      <c r="D1280" s="2">
        <f t="shared" si="60"/>
        <v>1</v>
      </c>
      <c r="E1280" s="2">
        <f t="shared" si="61"/>
        <v>1</v>
      </c>
      <c r="F1280">
        <f t="shared" si="62"/>
        <v>0</v>
      </c>
    </row>
    <row r="1281" spans="1:6" x14ac:dyDescent="0.25">
      <c r="A1281" s="1">
        <v>39266</v>
      </c>
      <c r="B1281">
        <v>51.8</v>
      </c>
      <c r="C1281">
        <v>50.9</v>
      </c>
      <c r="D1281" s="2">
        <f t="shared" si="60"/>
        <v>0.89999999999999858</v>
      </c>
      <c r="E1281" s="2">
        <f t="shared" si="61"/>
        <v>0.89999999999999858</v>
      </c>
      <c r="F1281">
        <f t="shared" si="62"/>
        <v>0</v>
      </c>
    </row>
    <row r="1282" spans="1:6" x14ac:dyDescent="0.25">
      <c r="A1282" s="1">
        <v>39267</v>
      </c>
      <c r="B1282">
        <v>51.8</v>
      </c>
      <c r="C1282">
        <v>50.9</v>
      </c>
      <c r="D1282" s="2">
        <f t="shared" si="60"/>
        <v>0.89999999999999858</v>
      </c>
      <c r="E1282" s="2">
        <f t="shared" si="61"/>
        <v>0.89999999999999858</v>
      </c>
      <c r="F1282">
        <f t="shared" si="62"/>
        <v>0</v>
      </c>
    </row>
    <row r="1283" spans="1:6" x14ac:dyDescent="0.25">
      <c r="A1283" s="1">
        <v>39268</v>
      </c>
      <c r="B1283">
        <v>51.8</v>
      </c>
      <c r="C1283">
        <v>50.9</v>
      </c>
      <c r="D1283" s="2">
        <f t="shared" si="60"/>
        <v>0.89999999999999858</v>
      </c>
      <c r="E1283" s="2">
        <f t="shared" si="61"/>
        <v>0.89999999999999858</v>
      </c>
      <c r="F1283">
        <f t="shared" si="62"/>
        <v>0</v>
      </c>
    </row>
    <row r="1284" spans="1:6" x14ac:dyDescent="0.25">
      <c r="A1284" s="1">
        <v>39269</v>
      </c>
      <c r="B1284">
        <v>51.8</v>
      </c>
      <c r="C1284">
        <v>50.9</v>
      </c>
      <c r="D1284" s="2">
        <f t="shared" si="60"/>
        <v>0.89999999999999858</v>
      </c>
      <c r="E1284" s="2">
        <f t="shared" si="61"/>
        <v>0.89999999999999858</v>
      </c>
      <c r="F1284">
        <f t="shared" si="62"/>
        <v>0</v>
      </c>
    </row>
    <row r="1285" spans="1:6" x14ac:dyDescent="0.25">
      <c r="A1285" s="1">
        <v>39270</v>
      </c>
      <c r="B1285">
        <v>51.8</v>
      </c>
      <c r="C1285">
        <v>50.8</v>
      </c>
      <c r="D1285" s="2">
        <f t="shared" si="60"/>
        <v>1</v>
      </c>
      <c r="E1285" s="2">
        <f t="shared" si="61"/>
        <v>1</v>
      </c>
      <c r="F1285">
        <f t="shared" si="62"/>
        <v>0</v>
      </c>
    </row>
    <row r="1286" spans="1:6" x14ac:dyDescent="0.25">
      <c r="A1286" s="1">
        <v>39271</v>
      </c>
      <c r="B1286">
        <v>51.8</v>
      </c>
      <c r="C1286">
        <v>50.8</v>
      </c>
      <c r="D1286" s="2">
        <f t="shared" si="60"/>
        <v>1</v>
      </c>
      <c r="E1286" s="2">
        <f t="shared" si="61"/>
        <v>1</v>
      </c>
      <c r="F1286">
        <f t="shared" si="62"/>
        <v>0</v>
      </c>
    </row>
    <row r="1287" spans="1:6" x14ac:dyDescent="0.25">
      <c r="A1287" s="1">
        <v>39272</v>
      </c>
      <c r="B1287">
        <v>51.7</v>
      </c>
      <c r="C1287">
        <v>50.8</v>
      </c>
      <c r="D1287" s="2">
        <f t="shared" si="60"/>
        <v>0.90000000000000568</v>
      </c>
      <c r="E1287" s="2">
        <f t="shared" si="61"/>
        <v>0.90000000000000568</v>
      </c>
      <c r="F1287">
        <f t="shared" si="62"/>
        <v>0</v>
      </c>
    </row>
    <row r="1288" spans="1:6" x14ac:dyDescent="0.25">
      <c r="A1288" s="1">
        <v>39273</v>
      </c>
      <c r="B1288">
        <v>51.7</v>
      </c>
      <c r="C1288">
        <v>50.8</v>
      </c>
      <c r="D1288" s="2">
        <f t="shared" si="60"/>
        <v>0.90000000000000568</v>
      </c>
      <c r="E1288" s="2">
        <f t="shared" si="61"/>
        <v>0.90000000000000568</v>
      </c>
      <c r="F1288">
        <f t="shared" si="62"/>
        <v>0</v>
      </c>
    </row>
    <row r="1289" spans="1:6" x14ac:dyDescent="0.25">
      <c r="A1289" s="1">
        <v>39274</v>
      </c>
      <c r="B1289">
        <v>51.7</v>
      </c>
      <c r="C1289">
        <v>50.8</v>
      </c>
      <c r="D1289" s="2">
        <f t="shared" si="60"/>
        <v>0.90000000000000568</v>
      </c>
      <c r="E1289" s="2">
        <f t="shared" si="61"/>
        <v>0.90000000000000568</v>
      </c>
      <c r="F1289">
        <f t="shared" si="62"/>
        <v>0</v>
      </c>
    </row>
    <row r="1290" spans="1:6" x14ac:dyDescent="0.25">
      <c r="A1290" s="1">
        <v>39275</v>
      </c>
      <c r="B1290">
        <v>51.7</v>
      </c>
      <c r="C1290">
        <v>50.7</v>
      </c>
      <c r="D1290" s="2">
        <f t="shared" si="60"/>
        <v>1</v>
      </c>
      <c r="E1290" s="2">
        <f t="shared" si="61"/>
        <v>1</v>
      </c>
      <c r="F1290">
        <f t="shared" si="62"/>
        <v>0</v>
      </c>
    </row>
    <row r="1291" spans="1:6" x14ac:dyDescent="0.25">
      <c r="A1291" s="1">
        <v>39276</v>
      </c>
      <c r="B1291">
        <v>51.7</v>
      </c>
      <c r="C1291">
        <v>50.7</v>
      </c>
      <c r="D1291" s="2">
        <f t="shared" si="60"/>
        <v>1</v>
      </c>
      <c r="E1291" s="2">
        <f t="shared" si="61"/>
        <v>1</v>
      </c>
      <c r="F1291">
        <f t="shared" si="62"/>
        <v>0</v>
      </c>
    </row>
    <row r="1292" spans="1:6" x14ac:dyDescent="0.25">
      <c r="A1292" s="1">
        <v>39277</v>
      </c>
      <c r="B1292">
        <v>51.8</v>
      </c>
      <c r="C1292">
        <v>50.8</v>
      </c>
      <c r="D1292" s="2">
        <f t="shared" si="60"/>
        <v>1</v>
      </c>
      <c r="E1292" s="2">
        <f t="shared" si="61"/>
        <v>1</v>
      </c>
      <c r="F1292">
        <f t="shared" si="62"/>
        <v>0</v>
      </c>
    </row>
    <row r="1293" spans="1:6" x14ac:dyDescent="0.25">
      <c r="A1293" s="1">
        <v>39278</v>
      </c>
      <c r="B1293">
        <v>51.8</v>
      </c>
      <c r="C1293">
        <v>50.8</v>
      </c>
      <c r="D1293" s="2">
        <f t="shared" si="60"/>
        <v>1</v>
      </c>
      <c r="E1293" s="2">
        <f t="shared" si="61"/>
        <v>1</v>
      </c>
      <c r="F1293">
        <f t="shared" si="62"/>
        <v>0</v>
      </c>
    </row>
    <row r="1294" spans="1:6" x14ac:dyDescent="0.25">
      <c r="A1294" s="1">
        <v>39279</v>
      </c>
      <c r="B1294">
        <v>51.8</v>
      </c>
      <c r="C1294">
        <v>50.8</v>
      </c>
      <c r="D1294" s="2">
        <f t="shared" si="60"/>
        <v>1</v>
      </c>
      <c r="E1294" s="2">
        <f t="shared" si="61"/>
        <v>1</v>
      </c>
      <c r="F1294">
        <f t="shared" si="62"/>
        <v>0</v>
      </c>
    </row>
    <row r="1295" spans="1:6" x14ac:dyDescent="0.25">
      <c r="A1295" s="1">
        <v>39280</v>
      </c>
      <c r="B1295">
        <v>51.8</v>
      </c>
      <c r="C1295">
        <v>50.9</v>
      </c>
      <c r="D1295" s="2">
        <f t="shared" si="60"/>
        <v>0.89999999999999858</v>
      </c>
      <c r="E1295" s="2">
        <f t="shared" si="61"/>
        <v>0.89999999999999858</v>
      </c>
      <c r="F1295">
        <f t="shared" si="62"/>
        <v>0</v>
      </c>
    </row>
    <row r="1296" spans="1:6" x14ac:dyDescent="0.25">
      <c r="A1296" s="1">
        <v>39281</v>
      </c>
      <c r="B1296">
        <v>51.8</v>
      </c>
      <c r="C1296">
        <v>50.8</v>
      </c>
      <c r="D1296" s="2">
        <f t="shared" si="60"/>
        <v>1</v>
      </c>
      <c r="E1296" s="2">
        <f t="shared" si="61"/>
        <v>1</v>
      </c>
      <c r="F1296">
        <f t="shared" si="62"/>
        <v>0</v>
      </c>
    </row>
    <row r="1297" spans="1:6" x14ac:dyDescent="0.25">
      <c r="A1297" s="1">
        <v>39282</v>
      </c>
      <c r="B1297">
        <v>51.8</v>
      </c>
      <c r="C1297">
        <v>50.8</v>
      </c>
      <c r="D1297" s="2">
        <f t="shared" si="60"/>
        <v>1</v>
      </c>
      <c r="E1297" s="2">
        <f t="shared" si="61"/>
        <v>1</v>
      </c>
      <c r="F1297">
        <f t="shared" si="62"/>
        <v>0</v>
      </c>
    </row>
    <row r="1298" spans="1:6" x14ac:dyDescent="0.25">
      <c r="A1298" s="1">
        <v>39283</v>
      </c>
      <c r="B1298">
        <v>51.8</v>
      </c>
      <c r="C1298">
        <v>50.8</v>
      </c>
      <c r="D1298" s="2">
        <f t="shared" si="60"/>
        <v>1</v>
      </c>
      <c r="E1298" s="2">
        <f t="shared" si="61"/>
        <v>1</v>
      </c>
      <c r="F1298">
        <f t="shared" si="62"/>
        <v>0</v>
      </c>
    </row>
    <row r="1299" spans="1:6" x14ac:dyDescent="0.25">
      <c r="A1299" s="1">
        <v>39284</v>
      </c>
      <c r="B1299">
        <v>51.9</v>
      </c>
      <c r="C1299">
        <v>50.8</v>
      </c>
      <c r="D1299" s="2">
        <f t="shared" si="60"/>
        <v>1.1000000000000014</v>
      </c>
      <c r="E1299" s="2">
        <f t="shared" si="61"/>
        <v>1.1000000000000014</v>
      </c>
      <c r="F1299">
        <f t="shared" si="62"/>
        <v>0</v>
      </c>
    </row>
    <row r="1300" spans="1:6" x14ac:dyDescent="0.25">
      <c r="A1300" s="1">
        <v>39285</v>
      </c>
      <c r="B1300">
        <v>52</v>
      </c>
      <c r="C1300">
        <v>50.8</v>
      </c>
      <c r="D1300" s="2">
        <f t="shared" si="60"/>
        <v>1.2000000000000028</v>
      </c>
      <c r="E1300" s="2">
        <f t="shared" si="61"/>
        <v>1.2000000000000028</v>
      </c>
      <c r="F1300">
        <f t="shared" si="62"/>
        <v>0</v>
      </c>
    </row>
    <row r="1301" spans="1:6" x14ac:dyDescent="0.25">
      <c r="A1301" s="1">
        <v>39286</v>
      </c>
      <c r="B1301">
        <v>52</v>
      </c>
      <c r="C1301">
        <v>50.8</v>
      </c>
      <c r="D1301" s="2">
        <f t="shared" si="60"/>
        <v>1.2000000000000028</v>
      </c>
      <c r="E1301" s="2">
        <f t="shared" si="61"/>
        <v>1.2000000000000028</v>
      </c>
      <c r="F1301">
        <f t="shared" si="62"/>
        <v>0</v>
      </c>
    </row>
    <row r="1302" spans="1:6" x14ac:dyDescent="0.25">
      <c r="A1302" s="1">
        <v>39287</v>
      </c>
      <c r="B1302">
        <v>52</v>
      </c>
      <c r="C1302">
        <v>50.8</v>
      </c>
      <c r="D1302" s="2">
        <f t="shared" ref="D1302:D1365" si="63">B1302-C1302</f>
        <v>1.2000000000000028</v>
      </c>
      <c r="E1302" s="2">
        <f t="shared" ref="E1302:E1365" si="64">ABS(D1302)</f>
        <v>1.2000000000000028</v>
      </c>
      <c r="F1302">
        <f t="shared" ref="F1302:F1365" si="65">IF(E1302&gt;0.5,0,1)</f>
        <v>0</v>
      </c>
    </row>
    <row r="1303" spans="1:6" x14ac:dyDescent="0.25">
      <c r="A1303" s="1">
        <v>39288</v>
      </c>
      <c r="B1303">
        <v>52</v>
      </c>
      <c r="C1303">
        <v>50.8</v>
      </c>
      <c r="D1303" s="2">
        <f t="shared" si="63"/>
        <v>1.2000000000000028</v>
      </c>
      <c r="E1303" s="2">
        <f t="shared" si="64"/>
        <v>1.2000000000000028</v>
      </c>
      <c r="F1303">
        <f t="shared" si="65"/>
        <v>0</v>
      </c>
    </row>
    <row r="1304" spans="1:6" x14ac:dyDescent="0.25">
      <c r="A1304" s="1">
        <v>39289</v>
      </c>
      <c r="B1304">
        <v>52</v>
      </c>
      <c r="C1304">
        <v>50.8</v>
      </c>
      <c r="D1304" s="2">
        <f t="shared" si="63"/>
        <v>1.2000000000000028</v>
      </c>
      <c r="E1304" s="2">
        <f t="shared" si="64"/>
        <v>1.2000000000000028</v>
      </c>
      <c r="F1304">
        <f t="shared" si="65"/>
        <v>0</v>
      </c>
    </row>
    <row r="1305" spans="1:6" x14ac:dyDescent="0.25">
      <c r="A1305" s="1">
        <v>39290</v>
      </c>
      <c r="B1305">
        <v>52</v>
      </c>
      <c r="C1305">
        <v>50.8</v>
      </c>
      <c r="D1305" s="2">
        <f t="shared" si="63"/>
        <v>1.2000000000000028</v>
      </c>
      <c r="E1305" s="2">
        <f t="shared" si="64"/>
        <v>1.2000000000000028</v>
      </c>
      <c r="F1305">
        <f t="shared" si="65"/>
        <v>0</v>
      </c>
    </row>
    <row r="1306" spans="1:6" x14ac:dyDescent="0.25">
      <c r="A1306" s="1">
        <v>39291</v>
      </c>
      <c r="B1306">
        <v>52</v>
      </c>
      <c r="C1306">
        <v>50.8</v>
      </c>
      <c r="D1306" s="2">
        <f t="shared" si="63"/>
        <v>1.2000000000000028</v>
      </c>
      <c r="E1306" s="2">
        <f t="shared" si="64"/>
        <v>1.2000000000000028</v>
      </c>
      <c r="F1306">
        <f t="shared" si="65"/>
        <v>0</v>
      </c>
    </row>
    <row r="1307" spans="1:6" x14ac:dyDescent="0.25">
      <c r="A1307" s="1">
        <v>39292</v>
      </c>
      <c r="B1307">
        <v>52</v>
      </c>
      <c r="C1307">
        <v>50.9</v>
      </c>
      <c r="D1307" s="2">
        <f t="shared" si="63"/>
        <v>1.1000000000000014</v>
      </c>
      <c r="E1307" s="2">
        <f t="shared" si="64"/>
        <v>1.1000000000000014</v>
      </c>
      <c r="F1307">
        <f t="shared" si="65"/>
        <v>0</v>
      </c>
    </row>
    <row r="1308" spans="1:6" x14ac:dyDescent="0.25">
      <c r="A1308" s="1">
        <v>39293</v>
      </c>
      <c r="B1308">
        <v>52</v>
      </c>
      <c r="C1308">
        <v>50.9</v>
      </c>
      <c r="D1308" s="2">
        <f t="shared" si="63"/>
        <v>1.1000000000000014</v>
      </c>
      <c r="E1308" s="2">
        <f t="shared" si="64"/>
        <v>1.1000000000000014</v>
      </c>
      <c r="F1308">
        <f t="shared" si="65"/>
        <v>0</v>
      </c>
    </row>
    <row r="1309" spans="1:6" x14ac:dyDescent="0.25">
      <c r="A1309" s="1">
        <v>39294</v>
      </c>
      <c r="B1309">
        <v>52</v>
      </c>
      <c r="C1309">
        <v>50.9</v>
      </c>
      <c r="D1309" s="2">
        <f t="shared" si="63"/>
        <v>1.1000000000000014</v>
      </c>
      <c r="E1309" s="2">
        <f t="shared" si="64"/>
        <v>1.1000000000000014</v>
      </c>
      <c r="F1309">
        <f t="shared" si="65"/>
        <v>0</v>
      </c>
    </row>
    <row r="1310" spans="1:6" x14ac:dyDescent="0.25">
      <c r="A1310" s="1">
        <v>39295</v>
      </c>
      <c r="B1310">
        <v>52</v>
      </c>
      <c r="C1310">
        <v>50.9</v>
      </c>
      <c r="D1310" s="2">
        <f t="shared" si="63"/>
        <v>1.1000000000000014</v>
      </c>
      <c r="E1310" s="2">
        <f t="shared" si="64"/>
        <v>1.1000000000000014</v>
      </c>
      <c r="F1310">
        <f t="shared" si="65"/>
        <v>0</v>
      </c>
    </row>
    <row r="1311" spans="1:6" x14ac:dyDescent="0.25">
      <c r="A1311" s="1">
        <v>39296</v>
      </c>
      <c r="B1311">
        <v>52.1</v>
      </c>
      <c r="C1311">
        <v>51</v>
      </c>
      <c r="D1311" s="2">
        <f t="shared" si="63"/>
        <v>1.1000000000000014</v>
      </c>
      <c r="E1311" s="2">
        <f t="shared" si="64"/>
        <v>1.1000000000000014</v>
      </c>
      <c r="F1311">
        <f t="shared" si="65"/>
        <v>0</v>
      </c>
    </row>
    <row r="1312" spans="1:6" x14ac:dyDescent="0.25">
      <c r="A1312" s="1">
        <v>39297</v>
      </c>
      <c r="B1312">
        <v>52.2</v>
      </c>
      <c r="C1312">
        <v>51</v>
      </c>
      <c r="D1312" s="2">
        <f t="shared" si="63"/>
        <v>1.2000000000000028</v>
      </c>
      <c r="E1312" s="2">
        <f t="shared" si="64"/>
        <v>1.2000000000000028</v>
      </c>
      <c r="F1312">
        <f t="shared" si="65"/>
        <v>0</v>
      </c>
    </row>
    <row r="1313" spans="1:6" x14ac:dyDescent="0.25">
      <c r="A1313" s="1">
        <v>39298</v>
      </c>
      <c r="B1313">
        <v>52.2</v>
      </c>
      <c r="C1313">
        <v>51</v>
      </c>
      <c r="D1313" s="2">
        <f t="shared" si="63"/>
        <v>1.2000000000000028</v>
      </c>
      <c r="E1313" s="2">
        <f t="shared" si="64"/>
        <v>1.2000000000000028</v>
      </c>
      <c r="F1313">
        <f t="shared" si="65"/>
        <v>0</v>
      </c>
    </row>
    <row r="1314" spans="1:6" x14ac:dyDescent="0.25">
      <c r="A1314" s="1">
        <v>39299</v>
      </c>
      <c r="B1314">
        <v>52.1</v>
      </c>
      <c r="C1314">
        <v>50.9</v>
      </c>
      <c r="D1314" s="2">
        <f t="shared" si="63"/>
        <v>1.2000000000000028</v>
      </c>
      <c r="E1314" s="2">
        <f t="shared" si="64"/>
        <v>1.2000000000000028</v>
      </c>
      <c r="F1314">
        <f t="shared" si="65"/>
        <v>0</v>
      </c>
    </row>
    <row r="1315" spans="1:6" x14ac:dyDescent="0.25">
      <c r="A1315" s="1">
        <v>39300</v>
      </c>
      <c r="B1315">
        <v>52.1</v>
      </c>
      <c r="C1315">
        <v>50.9</v>
      </c>
      <c r="D1315" s="2">
        <f t="shared" si="63"/>
        <v>1.2000000000000028</v>
      </c>
      <c r="E1315" s="2">
        <f t="shared" si="64"/>
        <v>1.2000000000000028</v>
      </c>
      <c r="F1315">
        <f t="shared" si="65"/>
        <v>0</v>
      </c>
    </row>
    <row r="1316" spans="1:6" x14ac:dyDescent="0.25">
      <c r="A1316" s="1">
        <v>39301</v>
      </c>
      <c r="B1316">
        <v>52.1</v>
      </c>
      <c r="C1316">
        <v>50.9</v>
      </c>
      <c r="D1316" s="2">
        <f t="shared" si="63"/>
        <v>1.2000000000000028</v>
      </c>
      <c r="E1316" s="2">
        <f t="shared" si="64"/>
        <v>1.2000000000000028</v>
      </c>
      <c r="F1316">
        <f t="shared" si="65"/>
        <v>0</v>
      </c>
    </row>
    <row r="1317" spans="1:6" x14ac:dyDescent="0.25">
      <c r="A1317" s="1">
        <v>39302</v>
      </c>
      <c r="B1317">
        <v>52.1</v>
      </c>
      <c r="C1317">
        <v>50.9</v>
      </c>
      <c r="D1317" s="2">
        <f t="shared" si="63"/>
        <v>1.2000000000000028</v>
      </c>
      <c r="E1317" s="2">
        <f t="shared" si="64"/>
        <v>1.2000000000000028</v>
      </c>
      <c r="F1317">
        <f t="shared" si="65"/>
        <v>0</v>
      </c>
    </row>
    <row r="1318" spans="1:6" x14ac:dyDescent="0.25">
      <c r="A1318" s="1">
        <v>39303</v>
      </c>
      <c r="B1318">
        <v>52.1</v>
      </c>
      <c r="C1318">
        <v>50.9</v>
      </c>
      <c r="D1318" s="2">
        <f t="shared" si="63"/>
        <v>1.2000000000000028</v>
      </c>
      <c r="E1318" s="2">
        <f t="shared" si="64"/>
        <v>1.2000000000000028</v>
      </c>
      <c r="F1318">
        <f t="shared" si="65"/>
        <v>0</v>
      </c>
    </row>
    <row r="1319" spans="1:6" x14ac:dyDescent="0.25">
      <c r="A1319" s="1">
        <v>39304</v>
      </c>
      <c r="B1319">
        <v>52.1</v>
      </c>
      <c r="C1319">
        <v>50.9</v>
      </c>
      <c r="D1319" s="2">
        <f t="shared" si="63"/>
        <v>1.2000000000000028</v>
      </c>
      <c r="E1319" s="2">
        <f t="shared" si="64"/>
        <v>1.2000000000000028</v>
      </c>
      <c r="F1319">
        <f t="shared" si="65"/>
        <v>0</v>
      </c>
    </row>
    <row r="1320" spans="1:6" x14ac:dyDescent="0.25">
      <c r="A1320" s="1">
        <v>39305</v>
      </c>
      <c r="B1320">
        <v>52.1</v>
      </c>
      <c r="C1320">
        <v>50.9</v>
      </c>
      <c r="D1320" s="2">
        <f t="shared" si="63"/>
        <v>1.2000000000000028</v>
      </c>
      <c r="E1320" s="2">
        <f t="shared" si="64"/>
        <v>1.2000000000000028</v>
      </c>
      <c r="F1320">
        <f t="shared" si="65"/>
        <v>0</v>
      </c>
    </row>
    <row r="1321" spans="1:6" x14ac:dyDescent="0.25">
      <c r="A1321" s="1">
        <v>39306</v>
      </c>
      <c r="B1321">
        <v>52.1</v>
      </c>
      <c r="C1321">
        <v>50.8</v>
      </c>
      <c r="D1321" s="2">
        <f t="shared" si="63"/>
        <v>1.3000000000000043</v>
      </c>
      <c r="E1321" s="2">
        <f t="shared" si="64"/>
        <v>1.3000000000000043</v>
      </c>
      <c r="F1321">
        <f t="shared" si="65"/>
        <v>0</v>
      </c>
    </row>
    <row r="1322" spans="1:6" x14ac:dyDescent="0.25">
      <c r="A1322" s="1">
        <v>39307</v>
      </c>
      <c r="B1322">
        <v>52.1</v>
      </c>
      <c r="C1322">
        <v>50.8</v>
      </c>
      <c r="D1322" s="2">
        <f t="shared" si="63"/>
        <v>1.3000000000000043</v>
      </c>
      <c r="E1322" s="2">
        <f t="shared" si="64"/>
        <v>1.3000000000000043</v>
      </c>
      <c r="F1322">
        <f t="shared" si="65"/>
        <v>0</v>
      </c>
    </row>
    <row r="1323" spans="1:6" x14ac:dyDescent="0.25">
      <c r="A1323" s="1">
        <v>39308</v>
      </c>
      <c r="B1323">
        <v>52.1</v>
      </c>
      <c r="C1323">
        <v>50.8</v>
      </c>
      <c r="D1323" s="2">
        <f t="shared" si="63"/>
        <v>1.3000000000000043</v>
      </c>
      <c r="E1323" s="2">
        <f t="shared" si="64"/>
        <v>1.3000000000000043</v>
      </c>
      <c r="F1323">
        <f t="shared" si="65"/>
        <v>0</v>
      </c>
    </row>
    <row r="1324" spans="1:6" x14ac:dyDescent="0.25">
      <c r="A1324" s="1">
        <v>39309</v>
      </c>
      <c r="B1324">
        <v>52.1</v>
      </c>
      <c r="C1324">
        <v>50.8</v>
      </c>
      <c r="D1324" s="2">
        <f t="shared" si="63"/>
        <v>1.3000000000000043</v>
      </c>
      <c r="E1324" s="2">
        <f t="shared" si="64"/>
        <v>1.3000000000000043</v>
      </c>
      <c r="F1324">
        <f t="shared" si="65"/>
        <v>0</v>
      </c>
    </row>
    <row r="1325" spans="1:6" x14ac:dyDescent="0.25">
      <c r="A1325" s="1">
        <v>39310</v>
      </c>
      <c r="B1325">
        <v>52.1</v>
      </c>
      <c r="C1325">
        <v>50.8</v>
      </c>
      <c r="D1325" s="2">
        <f t="shared" si="63"/>
        <v>1.3000000000000043</v>
      </c>
      <c r="E1325" s="2">
        <f t="shared" si="64"/>
        <v>1.3000000000000043</v>
      </c>
      <c r="F1325">
        <f t="shared" si="65"/>
        <v>0</v>
      </c>
    </row>
    <row r="1326" spans="1:6" x14ac:dyDescent="0.25">
      <c r="A1326" s="1">
        <v>39311</v>
      </c>
      <c r="B1326">
        <v>52.1</v>
      </c>
      <c r="C1326">
        <v>50.8</v>
      </c>
      <c r="D1326" s="2">
        <f t="shared" si="63"/>
        <v>1.3000000000000043</v>
      </c>
      <c r="E1326" s="2">
        <f t="shared" si="64"/>
        <v>1.3000000000000043</v>
      </c>
      <c r="F1326">
        <f t="shared" si="65"/>
        <v>0</v>
      </c>
    </row>
    <row r="1327" spans="1:6" x14ac:dyDescent="0.25">
      <c r="A1327" s="1">
        <v>39312</v>
      </c>
      <c r="B1327">
        <v>52</v>
      </c>
      <c r="C1327">
        <v>50.8</v>
      </c>
      <c r="D1327" s="2">
        <f t="shared" si="63"/>
        <v>1.2000000000000028</v>
      </c>
      <c r="E1327" s="2">
        <f t="shared" si="64"/>
        <v>1.2000000000000028</v>
      </c>
      <c r="F1327">
        <f t="shared" si="65"/>
        <v>0</v>
      </c>
    </row>
    <row r="1328" spans="1:6" x14ac:dyDescent="0.25">
      <c r="A1328" s="1">
        <v>39313</v>
      </c>
      <c r="B1328">
        <v>52</v>
      </c>
      <c r="C1328">
        <v>50.7</v>
      </c>
      <c r="D1328" s="2">
        <f t="shared" si="63"/>
        <v>1.2999999999999972</v>
      </c>
      <c r="E1328" s="2">
        <f t="shared" si="64"/>
        <v>1.2999999999999972</v>
      </c>
      <c r="F1328">
        <f t="shared" si="65"/>
        <v>0</v>
      </c>
    </row>
    <row r="1329" spans="1:6" x14ac:dyDescent="0.25">
      <c r="A1329" s="1">
        <v>39314</v>
      </c>
      <c r="B1329">
        <v>52</v>
      </c>
      <c r="C1329">
        <v>50.7</v>
      </c>
      <c r="D1329" s="2">
        <f t="shared" si="63"/>
        <v>1.2999999999999972</v>
      </c>
      <c r="E1329" s="2">
        <f t="shared" si="64"/>
        <v>1.2999999999999972</v>
      </c>
      <c r="F1329">
        <f t="shared" si="65"/>
        <v>0</v>
      </c>
    </row>
    <row r="1330" spans="1:6" x14ac:dyDescent="0.25">
      <c r="A1330" s="1">
        <v>39315</v>
      </c>
      <c r="B1330">
        <v>52</v>
      </c>
      <c r="C1330">
        <v>50.7</v>
      </c>
      <c r="D1330" s="2">
        <f t="shared" si="63"/>
        <v>1.2999999999999972</v>
      </c>
      <c r="E1330" s="2">
        <f t="shared" si="64"/>
        <v>1.2999999999999972</v>
      </c>
      <c r="F1330">
        <f t="shared" si="65"/>
        <v>0</v>
      </c>
    </row>
    <row r="1331" spans="1:6" x14ac:dyDescent="0.25">
      <c r="A1331" s="1">
        <v>39316</v>
      </c>
      <c r="B1331">
        <v>51.9</v>
      </c>
      <c r="C1331">
        <v>50.7</v>
      </c>
      <c r="D1331" s="2">
        <f t="shared" si="63"/>
        <v>1.1999999999999957</v>
      </c>
      <c r="E1331" s="2">
        <f t="shared" si="64"/>
        <v>1.1999999999999957</v>
      </c>
      <c r="F1331">
        <f t="shared" si="65"/>
        <v>0</v>
      </c>
    </row>
    <row r="1332" spans="1:6" x14ac:dyDescent="0.25">
      <c r="A1332" s="1">
        <v>39317</v>
      </c>
      <c r="B1332">
        <v>51.9</v>
      </c>
      <c r="C1332">
        <v>50.7</v>
      </c>
      <c r="D1332" s="2">
        <f t="shared" si="63"/>
        <v>1.1999999999999957</v>
      </c>
      <c r="E1332" s="2">
        <f t="shared" si="64"/>
        <v>1.1999999999999957</v>
      </c>
      <c r="F1332">
        <f t="shared" si="65"/>
        <v>0</v>
      </c>
    </row>
    <row r="1333" spans="1:6" x14ac:dyDescent="0.25">
      <c r="A1333" s="1">
        <v>39318</v>
      </c>
      <c r="B1333">
        <v>51.9</v>
      </c>
      <c r="C1333">
        <v>50.7</v>
      </c>
      <c r="D1333" s="2">
        <f t="shared" si="63"/>
        <v>1.1999999999999957</v>
      </c>
      <c r="E1333" s="2">
        <f t="shared" si="64"/>
        <v>1.1999999999999957</v>
      </c>
      <c r="F1333">
        <f t="shared" si="65"/>
        <v>0</v>
      </c>
    </row>
    <row r="1334" spans="1:6" x14ac:dyDescent="0.25">
      <c r="A1334" s="1">
        <v>39319</v>
      </c>
      <c r="B1334">
        <v>52</v>
      </c>
      <c r="C1334">
        <v>50.7</v>
      </c>
      <c r="D1334" s="2">
        <f t="shared" si="63"/>
        <v>1.2999999999999972</v>
      </c>
      <c r="E1334" s="2">
        <f t="shared" si="64"/>
        <v>1.2999999999999972</v>
      </c>
      <c r="F1334">
        <f t="shared" si="65"/>
        <v>0</v>
      </c>
    </row>
    <row r="1335" spans="1:6" x14ac:dyDescent="0.25">
      <c r="A1335" s="1">
        <v>39320</v>
      </c>
      <c r="B1335">
        <v>52</v>
      </c>
      <c r="C1335">
        <v>50.7</v>
      </c>
      <c r="D1335" s="2">
        <f t="shared" si="63"/>
        <v>1.2999999999999972</v>
      </c>
      <c r="E1335" s="2">
        <f t="shared" si="64"/>
        <v>1.2999999999999972</v>
      </c>
      <c r="F1335">
        <f t="shared" si="65"/>
        <v>0</v>
      </c>
    </row>
    <row r="1336" spans="1:6" x14ac:dyDescent="0.25">
      <c r="A1336" s="1">
        <v>39321</v>
      </c>
      <c r="B1336">
        <v>51.9</v>
      </c>
      <c r="C1336">
        <v>50.6</v>
      </c>
      <c r="D1336" s="2">
        <f t="shared" si="63"/>
        <v>1.2999999999999972</v>
      </c>
      <c r="E1336" s="2">
        <f t="shared" si="64"/>
        <v>1.2999999999999972</v>
      </c>
      <c r="F1336">
        <f t="shared" si="65"/>
        <v>0</v>
      </c>
    </row>
    <row r="1337" spans="1:6" x14ac:dyDescent="0.25">
      <c r="A1337" s="1">
        <v>39322</v>
      </c>
      <c r="B1337">
        <v>51.9</v>
      </c>
      <c r="C1337">
        <v>50.6</v>
      </c>
      <c r="D1337" s="2">
        <f t="shared" si="63"/>
        <v>1.2999999999999972</v>
      </c>
      <c r="E1337" s="2">
        <f t="shared" si="64"/>
        <v>1.2999999999999972</v>
      </c>
      <c r="F1337">
        <f t="shared" si="65"/>
        <v>0</v>
      </c>
    </row>
    <row r="1338" spans="1:6" x14ac:dyDescent="0.25">
      <c r="A1338" s="1">
        <v>39323</v>
      </c>
      <c r="B1338">
        <v>51.9</v>
      </c>
      <c r="C1338">
        <v>50.6</v>
      </c>
      <c r="D1338" s="2">
        <f t="shared" si="63"/>
        <v>1.2999999999999972</v>
      </c>
      <c r="E1338" s="2">
        <f t="shared" si="64"/>
        <v>1.2999999999999972</v>
      </c>
      <c r="F1338">
        <f t="shared" si="65"/>
        <v>0</v>
      </c>
    </row>
    <row r="1339" spans="1:6" x14ac:dyDescent="0.25">
      <c r="A1339" s="1">
        <v>39324</v>
      </c>
      <c r="B1339">
        <v>51.9</v>
      </c>
      <c r="C1339">
        <v>50.6</v>
      </c>
      <c r="D1339" s="2">
        <f t="shared" si="63"/>
        <v>1.2999999999999972</v>
      </c>
      <c r="E1339" s="2">
        <f t="shared" si="64"/>
        <v>1.2999999999999972</v>
      </c>
      <c r="F1339">
        <f t="shared" si="65"/>
        <v>0</v>
      </c>
    </row>
    <row r="1340" spans="1:6" x14ac:dyDescent="0.25">
      <c r="A1340" s="1">
        <v>39325</v>
      </c>
      <c r="B1340">
        <v>51.9</v>
      </c>
      <c r="C1340">
        <v>50.8</v>
      </c>
      <c r="D1340" s="2">
        <f t="shared" si="63"/>
        <v>1.1000000000000014</v>
      </c>
      <c r="E1340" s="2">
        <f t="shared" si="64"/>
        <v>1.1000000000000014</v>
      </c>
      <c r="F1340">
        <f t="shared" si="65"/>
        <v>0</v>
      </c>
    </row>
    <row r="1341" spans="1:6" x14ac:dyDescent="0.25">
      <c r="A1341" s="1">
        <v>39326</v>
      </c>
      <c r="B1341">
        <v>52</v>
      </c>
      <c r="C1341">
        <v>50.9</v>
      </c>
      <c r="D1341" s="2">
        <f t="shared" si="63"/>
        <v>1.1000000000000014</v>
      </c>
      <c r="E1341" s="2">
        <f t="shared" si="64"/>
        <v>1.1000000000000014</v>
      </c>
      <c r="F1341">
        <f t="shared" si="65"/>
        <v>0</v>
      </c>
    </row>
    <row r="1342" spans="1:6" x14ac:dyDescent="0.25">
      <c r="A1342" s="1">
        <v>39327</v>
      </c>
      <c r="B1342">
        <v>52</v>
      </c>
      <c r="C1342">
        <v>50.9</v>
      </c>
      <c r="D1342" s="2">
        <f t="shared" si="63"/>
        <v>1.1000000000000014</v>
      </c>
      <c r="E1342" s="2">
        <f t="shared" si="64"/>
        <v>1.1000000000000014</v>
      </c>
      <c r="F1342">
        <f t="shared" si="65"/>
        <v>0</v>
      </c>
    </row>
    <row r="1343" spans="1:6" x14ac:dyDescent="0.25">
      <c r="A1343" s="1">
        <v>39328</v>
      </c>
      <c r="B1343">
        <v>52</v>
      </c>
      <c r="C1343">
        <v>50.9</v>
      </c>
      <c r="D1343" s="2">
        <f t="shared" si="63"/>
        <v>1.1000000000000014</v>
      </c>
      <c r="E1343" s="2">
        <f t="shared" si="64"/>
        <v>1.1000000000000014</v>
      </c>
      <c r="F1343">
        <f t="shared" si="65"/>
        <v>0</v>
      </c>
    </row>
    <row r="1344" spans="1:6" x14ac:dyDescent="0.25">
      <c r="A1344" s="1">
        <v>39329</v>
      </c>
      <c r="B1344">
        <v>52</v>
      </c>
      <c r="C1344">
        <v>50.9</v>
      </c>
      <c r="D1344" s="2">
        <f t="shared" si="63"/>
        <v>1.1000000000000014</v>
      </c>
      <c r="E1344" s="2">
        <f t="shared" si="64"/>
        <v>1.1000000000000014</v>
      </c>
      <c r="F1344">
        <f t="shared" si="65"/>
        <v>0</v>
      </c>
    </row>
    <row r="1345" spans="1:6" x14ac:dyDescent="0.25">
      <c r="A1345" s="1">
        <v>39330</v>
      </c>
      <c r="B1345">
        <v>52</v>
      </c>
      <c r="C1345">
        <v>50.9</v>
      </c>
      <c r="D1345" s="2">
        <f t="shared" si="63"/>
        <v>1.1000000000000014</v>
      </c>
      <c r="E1345" s="2">
        <f t="shared" si="64"/>
        <v>1.1000000000000014</v>
      </c>
      <c r="F1345">
        <f t="shared" si="65"/>
        <v>0</v>
      </c>
    </row>
    <row r="1346" spans="1:6" x14ac:dyDescent="0.25">
      <c r="A1346" s="1">
        <v>39331</v>
      </c>
      <c r="B1346">
        <v>52</v>
      </c>
      <c r="C1346">
        <v>50.9</v>
      </c>
      <c r="D1346" s="2">
        <f t="shared" si="63"/>
        <v>1.1000000000000014</v>
      </c>
      <c r="E1346" s="2">
        <f t="shared" si="64"/>
        <v>1.1000000000000014</v>
      </c>
      <c r="F1346">
        <f t="shared" si="65"/>
        <v>0</v>
      </c>
    </row>
    <row r="1347" spans="1:6" x14ac:dyDescent="0.25">
      <c r="A1347" s="1">
        <v>39332</v>
      </c>
      <c r="B1347">
        <v>52</v>
      </c>
      <c r="C1347">
        <v>50.9</v>
      </c>
      <c r="D1347" s="2">
        <f t="shared" si="63"/>
        <v>1.1000000000000014</v>
      </c>
      <c r="E1347" s="2">
        <f t="shared" si="64"/>
        <v>1.1000000000000014</v>
      </c>
      <c r="F1347">
        <f t="shared" si="65"/>
        <v>0</v>
      </c>
    </row>
    <row r="1348" spans="1:6" x14ac:dyDescent="0.25">
      <c r="A1348" s="1">
        <v>39333</v>
      </c>
      <c r="B1348">
        <v>52</v>
      </c>
      <c r="C1348">
        <v>50.9</v>
      </c>
      <c r="D1348" s="2">
        <f t="shared" si="63"/>
        <v>1.1000000000000014</v>
      </c>
      <c r="E1348" s="2">
        <f t="shared" si="64"/>
        <v>1.1000000000000014</v>
      </c>
      <c r="F1348">
        <f t="shared" si="65"/>
        <v>0</v>
      </c>
    </row>
    <row r="1349" spans="1:6" x14ac:dyDescent="0.25">
      <c r="A1349" s="1">
        <v>39334</v>
      </c>
      <c r="B1349">
        <v>52</v>
      </c>
      <c r="C1349">
        <v>50.9</v>
      </c>
      <c r="D1349" s="2">
        <f t="shared" si="63"/>
        <v>1.1000000000000014</v>
      </c>
      <c r="E1349" s="2">
        <f t="shared" si="64"/>
        <v>1.1000000000000014</v>
      </c>
      <c r="F1349">
        <f t="shared" si="65"/>
        <v>0</v>
      </c>
    </row>
    <row r="1350" spans="1:6" x14ac:dyDescent="0.25">
      <c r="A1350" s="1">
        <v>39335</v>
      </c>
      <c r="B1350">
        <v>52</v>
      </c>
      <c r="C1350">
        <v>50.9</v>
      </c>
      <c r="D1350" s="2">
        <f t="shared" si="63"/>
        <v>1.1000000000000014</v>
      </c>
      <c r="E1350" s="2">
        <f t="shared" si="64"/>
        <v>1.1000000000000014</v>
      </c>
      <c r="F1350">
        <f t="shared" si="65"/>
        <v>0</v>
      </c>
    </row>
    <row r="1351" spans="1:6" x14ac:dyDescent="0.25">
      <c r="A1351" s="1">
        <v>39336</v>
      </c>
      <c r="B1351">
        <v>52</v>
      </c>
      <c r="C1351">
        <v>50.9</v>
      </c>
      <c r="D1351" s="2">
        <f t="shared" si="63"/>
        <v>1.1000000000000014</v>
      </c>
      <c r="E1351" s="2">
        <f t="shared" si="64"/>
        <v>1.1000000000000014</v>
      </c>
      <c r="F1351">
        <f t="shared" si="65"/>
        <v>0</v>
      </c>
    </row>
    <row r="1352" spans="1:6" x14ac:dyDescent="0.25">
      <c r="A1352" s="1">
        <v>39337</v>
      </c>
      <c r="B1352">
        <v>52.1</v>
      </c>
      <c r="C1352">
        <v>50.9</v>
      </c>
      <c r="D1352" s="2">
        <f t="shared" si="63"/>
        <v>1.2000000000000028</v>
      </c>
      <c r="E1352" s="2">
        <f t="shared" si="64"/>
        <v>1.2000000000000028</v>
      </c>
      <c r="F1352">
        <f t="shared" si="65"/>
        <v>0</v>
      </c>
    </row>
    <row r="1353" spans="1:6" x14ac:dyDescent="0.25">
      <c r="A1353" s="1">
        <v>39338</v>
      </c>
      <c r="B1353">
        <v>52.2</v>
      </c>
      <c r="C1353">
        <v>51.1</v>
      </c>
      <c r="D1353" s="2">
        <f t="shared" si="63"/>
        <v>1.1000000000000014</v>
      </c>
      <c r="E1353" s="2">
        <f t="shared" si="64"/>
        <v>1.1000000000000014</v>
      </c>
      <c r="F1353">
        <f t="shared" si="65"/>
        <v>0</v>
      </c>
    </row>
    <row r="1354" spans="1:6" x14ac:dyDescent="0.25">
      <c r="A1354" s="1">
        <v>39339</v>
      </c>
      <c r="B1354">
        <v>52.2</v>
      </c>
      <c r="C1354">
        <v>51.1</v>
      </c>
      <c r="D1354" s="2">
        <f t="shared" si="63"/>
        <v>1.1000000000000014</v>
      </c>
      <c r="E1354" s="2">
        <f t="shared" si="64"/>
        <v>1.1000000000000014</v>
      </c>
      <c r="F1354">
        <f t="shared" si="65"/>
        <v>0</v>
      </c>
    </row>
    <row r="1355" spans="1:6" x14ac:dyDescent="0.25">
      <c r="A1355" s="1">
        <v>39340</v>
      </c>
      <c r="B1355">
        <v>52.2</v>
      </c>
      <c r="C1355">
        <v>51.1</v>
      </c>
      <c r="D1355" s="2">
        <f t="shared" si="63"/>
        <v>1.1000000000000014</v>
      </c>
      <c r="E1355" s="2">
        <f t="shared" si="64"/>
        <v>1.1000000000000014</v>
      </c>
      <c r="F1355">
        <f t="shared" si="65"/>
        <v>0</v>
      </c>
    </row>
    <row r="1356" spans="1:6" x14ac:dyDescent="0.25">
      <c r="A1356" s="1">
        <v>39341</v>
      </c>
      <c r="B1356">
        <v>52.1</v>
      </c>
      <c r="C1356">
        <v>51</v>
      </c>
      <c r="D1356" s="2">
        <f t="shared" si="63"/>
        <v>1.1000000000000014</v>
      </c>
      <c r="E1356" s="2">
        <f t="shared" si="64"/>
        <v>1.1000000000000014</v>
      </c>
      <c r="F1356">
        <f t="shared" si="65"/>
        <v>0</v>
      </c>
    </row>
    <row r="1357" spans="1:6" x14ac:dyDescent="0.25">
      <c r="A1357" s="1">
        <v>39342</v>
      </c>
      <c r="B1357">
        <v>52.1</v>
      </c>
      <c r="C1357">
        <v>51</v>
      </c>
      <c r="D1357" s="2">
        <f t="shared" si="63"/>
        <v>1.1000000000000014</v>
      </c>
      <c r="E1357" s="2">
        <f t="shared" si="64"/>
        <v>1.1000000000000014</v>
      </c>
      <c r="F1357">
        <f t="shared" si="65"/>
        <v>0</v>
      </c>
    </row>
    <row r="1358" spans="1:6" x14ac:dyDescent="0.25">
      <c r="A1358" s="1">
        <v>39343</v>
      </c>
      <c r="B1358">
        <v>52.1</v>
      </c>
      <c r="C1358">
        <v>51</v>
      </c>
      <c r="D1358" s="2">
        <f t="shared" si="63"/>
        <v>1.1000000000000014</v>
      </c>
      <c r="E1358" s="2">
        <f t="shared" si="64"/>
        <v>1.1000000000000014</v>
      </c>
      <c r="F1358">
        <f t="shared" si="65"/>
        <v>0</v>
      </c>
    </row>
    <row r="1359" spans="1:6" x14ac:dyDescent="0.25">
      <c r="A1359" s="1">
        <v>39344</v>
      </c>
      <c r="B1359">
        <v>52.1</v>
      </c>
      <c r="C1359">
        <v>51.1</v>
      </c>
      <c r="D1359" s="2">
        <f t="shared" si="63"/>
        <v>1</v>
      </c>
      <c r="E1359" s="2">
        <f t="shared" si="64"/>
        <v>1</v>
      </c>
      <c r="F1359">
        <f t="shared" si="65"/>
        <v>0</v>
      </c>
    </row>
    <row r="1360" spans="1:6" x14ac:dyDescent="0.25">
      <c r="A1360" s="1">
        <v>39345</v>
      </c>
      <c r="B1360">
        <v>52.2</v>
      </c>
      <c r="C1360">
        <v>51.2</v>
      </c>
      <c r="D1360" s="2">
        <f t="shared" si="63"/>
        <v>1</v>
      </c>
      <c r="E1360" s="2">
        <f t="shared" si="64"/>
        <v>1</v>
      </c>
      <c r="F1360">
        <f t="shared" si="65"/>
        <v>0</v>
      </c>
    </row>
    <row r="1361" spans="1:6" x14ac:dyDescent="0.25">
      <c r="A1361" s="1">
        <v>39346</v>
      </c>
      <c r="B1361">
        <v>52.5</v>
      </c>
      <c r="C1361">
        <v>51.5</v>
      </c>
      <c r="D1361" s="2">
        <f t="shared" si="63"/>
        <v>1</v>
      </c>
      <c r="E1361" s="2">
        <f t="shared" si="64"/>
        <v>1</v>
      </c>
      <c r="F1361">
        <f t="shared" si="65"/>
        <v>0</v>
      </c>
    </row>
    <row r="1362" spans="1:6" x14ac:dyDescent="0.25">
      <c r="A1362" s="1">
        <v>39347</v>
      </c>
      <c r="B1362">
        <v>52.6</v>
      </c>
      <c r="C1362">
        <v>51.7</v>
      </c>
      <c r="D1362" s="2">
        <f t="shared" si="63"/>
        <v>0.89999999999999858</v>
      </c>
      <c r="E1362" s="2">
        <f t="shared" si="64"/>
        <v>0.89999999999999858</v>
      </c>
      <c r="F1362">
        <f t="shared" si="65"/>
        <v>0</v>
      </c>
    </row>
    <row r="1363" spans="1:6" x14ac:dyDescent="0.25">
      <c r="A1363" s="1">
        <v>39348</v>
      </c>
      <c r="B1363">
        <v>52.6</v>
      </c>
      <c r="C1363">
        <v>51.7</v>
      </c>
      <c r="D1363" s="2">
        <f t="shared" si="63"/>
        <v>0.89999999999999858</v>
      </c>
      <c r="E1363" s="2">
        <f t="shared" si="64"/>
        <v>0.89999999999999858</v>
      </c>
      <c r="F1363">
        <f t="shared" si="65"/>
        <v>0</v>
      </c>
    </row>
    <row r="1364" spans="1:6" x14ac:dyDescent="0.25">
      <c r="A1364" s="1">
        <v>39349</v>
      </c>
      <c r="B1364">
        <v>52.6</v>
      </c>
      <c r="C1364">
        <v>51.8</v>
      </c>
      <c r="D1364" s="2">
        <f t="shared" si="63"/>
        <v>0.80000000000000426</v>
      </c>
      <c r="E1364" s="2">
        <f t="shared" si="64"/>
        <v>0.80000000000000426</v>
      </c>
      <c r="F1364">
        <f t="shared" si="65"/>
        <v>0</v>
      </c>
    </row>
    <row r="1365" spans="1:6" x14ac:dyDescent="0.25">
      <c r="A1365" s="1">
        <v>39350</v>
      </c>
      <c r="B1365">
        <v>52.6</v>
      </c>
      <c r="C1365">
        <v>51.8</v>
      </c>
      <c r="D1365" s="2">
        <f t="shared" si="63"/>
        <v>0.80000000000000426</v>
      </c>
      <c r="E1365" s="2">
        <f t="shared" si="64"/>
        <v>0.80000000000000426</v>
      </c>
      <c r="F1365">
        <f t="shared" si="65"/>
        <v>0</v>
      </c>
    </row>
    <row r="1366" spans="1:6" x14ac:dyDescent="0.25">
      <c r="A1366" s="1">
        <v>39351</v>
      </c>
      <c r="B1366">
        <v>52.6</v>
      </c>
      <c r="C1366">
        <v>51.8</v>
      </c>
      <c r="D1366" s="2">
        <f t="shared" ref="D1366:D1429" si="66">B1366-C1366</f>
        <v>0.80000000000000426</v>
      </c>
      <c r="E1366" s="2">
        <f t="shared" ref="E1366:E1429" si="67">ABS(D1366)</f>
        <v>0.80000000000000426</v>
      </c>
      <c r="F1366">
        <f t="shared" ref="F1366:F1429" si="68">IF(E1366&gt;0.5,0,1)</f>
        <v>0</v>
      </c>
    </row>
    <row r="1367" spans="1:6" x14ac:dyDescent="0.25">
      <c r="A1367" s="1">
        <v>39352</v>
      </c>
      <c r="B1367">
        <v>52.6</v>
      </c>
      <c r="C1367">
        <v>51.8</v>
      </c>
      <c r="D1367" s="2">
        <f t="shared" si="66"/>
        <v>0.80000000000000426</v>
      </c>
      <c r="E1367" s="2">
        <f t="shared" si="67"/>
        <v>0.80000000000000426</v>
      </c>
      <c r="F1367">
        <f t="shared" si="68"/>
        <v>0</v>
      </c>
    </row>
    <row r="1368" spans="1:6" x14ac:dyDescent="0.25">
      <c r="A1368" s="1">
        <v>39353</v>
      </c>
      <c r="B1368">
        <v>52.6</v>
      </c>
      <c r="C1368">
        <v>51.8</v>
      </c>
      <c r="D1368" s="2">
        <f t="shared" si="66"/>
        <v>0.80000000000000426</v>
      </c>
      <c r="E1368" s="2">
        <f t="shared" si="67"/>
        <v>0.80000000000000426</v>
      </c>
      <c r="F1368">
        <f t="shared" si="68"/>
        <v>0</v>
      </c>
    </row>
    <row r="1369" spans="1:6" x14ac:dyDescent="0.25">
      <c r="A1369" s="1">
        <v>39354</v>
      </c>
      <c r="B1369">
        <v>52.6</v>
      </c>
      <c r="C1369">
        <v>51.8</v>
      </c>
      <c r="D1369" s="2">
        <f t="shared" si="66"/>
        <v>0.80000000000000426</v>
      </c>
      <c r="E1369" s="2">
        <f t="shared" si="67"/>
        <v>0.80000000000000426</v>
      </c>
      <c r="F1369">
        <f t="shared" si="68"/>
        <v>0</v>
      </c>
    </row>
    <row r="1370" spans="1:6" x14ac:dyDescent="0.25">
      <c r="A1370" s="1">
        <v>39355</v>
      </c>
      <c r="B1370">
        <v>52.6</v>
      </c>
      <c r="C1370">
        <v>51.8</v>
      </c>
      <c r="D1370" s="2">
        <f t="shared" si="66"/>
        <v>0.80000000000000426</v>
      </c>
      <c r="E1370" s="2">
        <f t="shared" si="67"/>
        <v>0.80000000000000426</v>
      </c>
      <c r="F1370">
        <f t="shared" si="68"/>
        <v>0</v>
      </c>
    </row>
    <row r="1371" spans="1:6" x14ac:dyDescent="0.25">
      <c r="A1371" s="1">
        <v>39356</v>
      </c>
      <c r="B1371">
        <v>52.6</v>
      </c>
      <c r="C1371">
        <v>51.8</v>
      </c>
      <c r="D1371" s="2">
        <f t="shared" si="66"/>
        <v>0.80000000000000426</v>
      </c>
      <c r="E1371" s="2">
        <f t="shared" si="67"/>
        <v>0.80000000000000426</v>
      </c>
      <c r="F1371">
        <f t="shared" si="68"/>
        <v>0</v>
      </c>
    </row>
    <row r="1372" spans="1:6" x14ac:dyDescent="0.25">
      <c r="A1372" s="1">
        <v>39357</v>
      </c>
      <c r="B1372">
        <v>52.6</v>
      </c>
      <c r="C1372">
        <v>51.8</v>
      </c>
      <c r="D1372" s="2">
        <f t="shared" si="66"/>
        <v>0.80000000000000426</v>
      </c>
      <c r="E1372" s="2">
        <f t="shared" si="67"/>
        <v>0.80000000000000426</v>
      </c>
      <c r="F1372">
        <f t="shared" si="68"/>
        <v>0</v>
      </c>
    </row>
    <row r="1373" spans="1:6" x14ac:dyDescent="0.25">
      <c r="A1373" s="1">
        <v>39358</v>
      </c>
      <c r="B1373">
        <v>52.6</v>
      </c>
      <c r="C1373">
        <v>51.9</v>
      </c>
      <c r="D1373" s="2">
        <f t="shared" si="66"/>
        <v>0.70000000000000284</v>
      </c>
      <c r="E1373" s="2">
        <f t="shared" si="67"/>
        <v>0.70000000000000284</v>
      </c>
      <c r="F1373">
        <f t="shared" si="68"/>
        <v>0</v>
      </c>
    </row>
    <row r="1374" spans="1:6" x14ac:dyDescent="0.25">
      <c r="A1374" s="1">
        <v>39359</v>
      </c>
      <c r="B1374">
        <v>52.6</v>
      </c>
      <c r="C1374">
        <v>51.9</v>
      </c>
      <c r="D1374" s="2">
        <f t="shared" si="66"/>
        <v>0.70000000000000284</v>
      </c>
      <c r="E1374" s="2">
        <f t="shared" si="67"/>
        <v>0.70000000000000284</v>
      </c>
      <c r="F1374">
        <f t="shared" si="68"/>
        <v>0</v>
      </c>
    </row>
    <row r="1375" spans="1:6" x14ac:dyDescent="0.25">
      <c r="A1375" s="1">
        <v>39360</v>
      </c>
      <c r="B1375">
        <v>52.7</v>
      </c>
      <c r="C1375">
        <v>51.9</v>
      </c>
      <c r="D1375" s="2">
        <f t="shared" si="66"/>
        <v>0.80000000000000426</v>
      </c>
      <c r="E1375" s="2">
        <f t="shared" si="67"/>
        <v>0.80000000000000426</v>
      </c>
      <c r="F1375">
        <f t="shared" si="68"/>
        <v>0</v>
      </c>
    </row>
    <row r="1376" spans="1:6" x14ac:dyDescent="0.25">
      <c r="A1376" s="1">
        <v>39361</v>
      </c>
      <c r="B1376">
        <v>52.7</v>
      </c>
      <c r="C1376">
        <v>52</v>
      </c>
      <c r="D1376" s="2">
        <f t="shared" si="66"/>
        <v>0.70000000000000284</v>
      </c>
      <c r="E1376" s="2">
        <f t="shared" si="67"/>
        <v>0.70000000000000284</v>
      </c>
      <c r="F1376">
        <f t="shared" si="68"/>
        <v>0</v>
      </c>
    </row>
    <row r="1377" spans="1:6" x14ac:dyDescent="0.25">
      <c r="A1377" s="1">
        <v>39362</v>
      </c>
      <c r="B1377">
        <v>52.7</v>
      </c>
      <c r="C1377">
        <v>52</v>
      </c>
      <c r="D1377" s="2">
        <f t="shared" si="66"/>
        <v>0.70000000000000284</v>
      </c>
      <c r="E1377" s="2">
        <f t="shared" si="67"/>
        <v>0.70000000000000284</v>
      </c>
      <c r="F1377">
        <f t="shared" si="68"/>
        <v>0</v>
      </c>
    </row>
    <row r="1378" spans="1:6" x14ac:dyDescent="0.25">
      <c r="A1378" s="1">
        <v>39363</v>
      </c>
      <c r="B1378">
        <v>52.7</v>
      </c>
      <c r="C1378">
        <v>52</v>
      </c>
      <c r="D1378" s="2">
        <f t="shared" si="66"/>
        <v>0.70000000000000284</v>
      </c>
      <c r="E1378" s="2">
        <f t="shared" si="67"/>
        <v>0.70000000000000284</v>
      </c>
      <c r="F1378">
        <f t="shared" si="68"/>
        <v>0</v>
      </c>
    </row>
    <row r="1379" spans="1:6" x14ac:dyDescent="0.25">
      <c r="A1379" s="1">
        <v>39364</v>
      </c>
      <c r="B1379">
        <v>52.7</v>
      </c>
      <c r="C1379">
        <v>52</v>
      </c>
      <c r="D1379" s="2">
        <f t="shared" si="66"/>
        <v>0.70000000000000284</v>
      </c>
      <c r="E1379" s="2">
        <f t="shared" si="67"/>
        <v>0.70000000000000284</v>
      </c>
      <c r="F1379">
        <f t="shared" si="68"/>
        <v>0</v>
      </c>
    </row>
    <row r="1380" spans="1:6" x14ac:dyDescent="0.25">
      <c r="A1380" s="1">
        <v>39365</v>
      </c>
      <c r="B1380">
        <v>52.7</v>
      </c>
      <c r="C1380">
        <v>51.9</v>
      </c>
      <c r="D1380" s="2">
        <f t="shared" si="66"/>
        <v>0.80000000000000426</v>
      </c>
      <c r="E1380" s="2">
        <f t="shared" si="67"/>
        <v>0.80000000000000426</v>
      </c>
      <c r="F1380">
        <f t="shared" si="68"/>
        <v>0</v>
      </c>
    </row>
    <row r="1381" spans="1:6" x14ac:dyDescent="0.25">
      <c r="A1381" s="1">
        <v>39366</v>
      </c>
      <c r="B1381">
        <v>52.7</v>
      </c>
      <c r="C1381">
        <v>51.9</v>
      </c>
      <c r="D1381" s="2">
        <f t="shared" si="66"/>
        <v>0.80000000000000426</v>
      </c>
      <c r="E1381" s="2">
        <f t="shared" si="67"/>
        <v>0.80000000000000426</v>
      </c>
      <c r="F1381">
        <f t="shared" si="68"/>
        <v>0</v>
      </c>
    </row>
    <row r="1382" spans="1:6" x14ac:dyDescent="0.25">
      <c r="A1382" s="1">
        <v>39367</v>
      </c>
      <c r="B1382">
        <v>52.6</v>
      </c>
      <c r="C1382">
        <v>51.9</v>
      </c>
      <c r="D1382" s="2">
        <f t="shared" si="66"/>
        <v>0.70000000000000284</v>
      </c>
      <c r="E1382" s="2">
        <f t="shared" si="67"/>
        <v>0.70000000000000284</v>
      </c>
      <c r="F1382">
        <f t="shared" si="68"/>
        <v>0</v>
      </c>
    </row>
    <row r="1383" spans="1:6" x14ac:dyDescent="0.25">
      <c r="A1383" s="1">
        <v>39368</v>
      </c>
      <c r="B1383">
        <v>52.6</v>
      </c>
      <c r="C1383">
        <v>51.9</v>
      </c>
      <c r="D1383" s="2">
        <f t="shared" si="66"/>
        <v>0.70000000000000284</v>
      </c>
      <c r="E1383" s="2">
        <f t="shared" si="67"/>
        <v>0.70000000000000284</v>
      </c>
      <c r="F1383">
        <f t="shared" si="68"/>
        <v>0</v>
      </c>
    </row>
    <row r="1384" spans="1:6" x14ac:dyDescent="0.25">
      <c r="A1384" s="1">
        <v>39369</v>
      </c>
      <c r="B1384">
        <v>52.6</v>
      </c>
      <c r="C1384">
        <v>51.9</v>
      </c>
      <c r="D1384" s="2">
        <f t="shared" si="66"/>
        <v>0.70000000000000284</v>
      </c>
      <c r="E1384" s="2">
        <f t="shared" si="67"/>
        <v>0.70000000000000284</v>
      </c>
      <c r="F1384">
        <f t="shared" si="68"/>
        <v>0</v>
      </c>
    </row>
    <row r="1385" spans="1:6" x14ac:dyDescent="0.25">
      <c r="A1385" s="1">
        <v>39370</v>
      </c>
      <c r="B1385">
        <v>52.5</v>
      </c>
      <c r="C1385">
        <v>51.9</v>
      </c>
      <c r="D1385" s="2">
        <f t="shared" si="66"/>
        <v>0.60000000000000142</v>
      </c>
      <c r="E1385" s="2">
        <f t="shared" si="67"/>
        <v>0.60000000000000142</v>
      </c>
      <c r="F1385">
        <f t="shared" si="68"/>
        <v>0</v>
      </c>
    </row>
    <row r="1386" spans="1:6" x14ac:dyDescent="0.25">
      <c r="A1386" s="1">
        <v>39371</v>
      </c>
      <c r="B1386">
        <v>52.5</v>
      </c>
      <c r="C1386">
        <v>51.9</v>
      </c>
      <c r="D1386" s="2">
        <f t="shared" si="66"/>
        <v>0.60000000000000142</v>
      </c>
      <c r="E1386" s="2">
        <f t="shared" si="67"/>
        <v>0.60000000000000142</v>
      </c>
      <c r="F1386">
        <f t="shared" si="68"/>
        <v>0</v>
      </c>
    </row>
    <row r="1387" spans="1:6" x14ac:dyDescent="0.25">
      <c r="A1387" s="1">
        <v>39372</v>
      </c>
      <c r="B1387">
        <v>52.5</v>
      </c>
      <c r="C1387">
        <v>51.9</v>
      </c>
      <c r="D1387" s="2">
        <f t="shared" si="66"/>
        <v>0.60000000000000142</v>
      </c>
      <c r="E1387" s="2">
        <f t="shared" si="67"/>
        <v>0.60000000000000142</v>
      </c>
      <c r="F1387">
        <f t="shared" si="68"/>
        <v>0</v>
      </c>
    </row>
    <row r="1388" spans="1:6" x14ac:dyDescent="0.25">
      <c r="A1388" s="1">
        <v>39373</v>
      </c>
      <c r="B1388">
        <v>52.5</v>
      </c>
      <c r="C1388">
        <v>51.9</v>
      </c>
      <c r="D1388" s="2">
        <f t="shared" si="66"/>
        <v>0.60000000000000142</v>
      </c>
      <c r="E1388" s="2">
        <f t="shared" si="67"/>
        <v>0.60000000000000142</v>
      </c>
      <c r="F1388">
        <f t="shared" si="68"/>
        <v>0</v>
      </c>
    </row>
    <row r="1389" spans="1:6" x14ac:dyDescent="0.25">
      <c r="A1389" s="1">
        <v>39374</v>
      </c>
      <c r="B1389">
        <v>52.5</v>
      </c>
      <c r="C1389">
        <v>51.9</v>
      </c>
      <c r="D1389" s="2">
        <f t="shared" si="66"/>
        <v>0.60000000000000142</v>
      </c>
      <c r="E1389" s="2">
        <f t="shared" si="67"/>
        <v>0.60000000000000142</v>
      </c>
      <c r="F1389">
        <f t="shared" si="68"/>
        <v>0</v>
      </c>
    </row>
    <row r="1390" spans="1:6" x14ac:dyDescent="0.25">
      <c r="A1390" s="1">
        <v>39375</v>
      </c>
      <c r="B1390">
        <v>52.5</v>
      </c>
      <c r="C1390">
        <v>51.9</v>
      </c>
      <c r="D1390" s="2">
        <f t="shared" si="66"/>
        <v>0.60000000000000142</v>
      </c>
      <c r="E1390" s="2">
        <f t="shared" si="67"/>
        <v>0.60000000000000142</v>
      </c>
      <c r="F1390">
        <f t="shared" si="68"/>
        <v>0</v>
      </c>
    </row>
    <row r="1391" spans="1:6" x14ac:dyDescent="0.25">
      <c r="A1391" s="1">
        <v>39376</v>
      </c>
      <c r="B1391">
        <v>52.5</v>
      </c>
      <c r="C1391">
        <v>51.9</v>
      </c>
      <c r="D1391" s="2">
        <f t="shared" si="66"/>
        <v>0.60000000000000142</v>
      </c>
      <c r="E1391" s="2">
        <f t="shared" si="67"/>
        <v>0.60000000000000142</v>
      </c>
      <c r="F1391">
        <f t="shared" si="68"/>
        <v>0</v>
      </c>
    </row>
    <row r="1392" spans="1:6" x14ac:dyDescent="0.25">
      <c r="A1392" s="1">
        <v>39377</v>
      </c>
      <c r="B1392">
        <v>52.6</v>
      </c>
      <c r="C1392">
        <v>51.9</v>
      </c>
      <c r="D1392" s="2">
        <f t="shared" si="66"/>
        <v>0.70000000000000284</v>
      </c>
      <c r="E1392" s="2">
        <f t="shared" si="67"/>
        <v>0.70000000000000284</v>
      </c>
      <c r="F1392">
        <f t="shared" si="68"/>
        <v>0</v>
      </c>
    </row>
    <row r="1393" spans="1:6" x14ac:dyDescent="0.25">
      <c r="A1393" s="1">
        <v>39378</v>
      </c>
      <c r="B1393">
        <v>52.6</v>
      </c>
      <c r="C1393">
        <v>51.9</v>
      </c>
      <c r="D1393" s="2">
        <f t="shared" si="66"/>
        <v>0.70000000000000284</v>
      </c>
      <c r="E1393" s="2">
        <f t="shared" si="67"/>
        <v>0.70000000000000284</v>
      </c>
      <c r="F1393">
        <f t="shared" si="68"/>
        <v>0</v>
      </c>
    </row>
    <row r="1394" spans="1:6" x14ac:dyDescent="0.25">
      <c r="A1394" s="1">
        <v>39379</v>
      </c>
      <c r="B1394">
        <v>52.6</v>
      </c>
      <c r="C1394">
        <v>52</v>
      </c>
      <c r="D1394" s="2">
        <f t="shared" si="66"/>
        <v>0.60000000000000142</v>
      </c>
      <c r="E1394" s="2">
        <f t="shared" si="67"/>
        <v>0.60000000000000142</v>
      </c>
      <c r="F1394">
        <f t="shared" si="68"/>
        <v>0</v>
      </c>
    </row>
    <row r="1395" spans="1:6" x14ac:dyDescent="0.25">
      <c r="A1395" s="1">
        <v>39380</v>
      </c>
      <c r="B1395">
        <v>52.6</v>
      </c>
      <c r="C1395">
        <v>52</v>
      </c>
      <c r="D1395" s="2">
        <f t="shared" si="66"/>
        <v>0.60000000000000142</v>
      </c>
      <c r="E1395" s="2">
        <f t="shared" si="67"/>
        <v>0.60000000000000142</v>
      </c>
      <c r="F1395">
        <f t="shared" si="68"/>
        <v>0</v>
      </c>
    </row>
    <row r="1396" spans="1:6" x14ac:dyDescent="0.25">
      <c r="A1396" s="1">
        <v>39381</v>
      </c>
      <c r="B1396">
        <v>52.6</v>
      </c>
      <c r="C1396">
        <v>52</v>
      </c>
      <c r="D1396" s="2">
        <f t="shared" si="66"/>
        <v>0.60000000000000142</v>
      </c>
      <c r="E1396" s="2">
        <f t="shared" si="67"/>
        <v>0.60000000000000142</v>
      </c>
      <c r="F1396">
        <f t="shared" si="68"/>
        <v>0</v>
      </c>
    </row>
    <row r="1397" spans="1:6" x14ac:dyDescent="0.25">
      <c r="A1397" s="1">
        <v>39382</v>
      </c>
      <c r="B1397">
        <v>52.6</v>
      </c>
      <c r="C1397">
        <v>52</v>
      </c>
      <c r="D1397" s="2">
        <f t="shared" si="66"/>
        <v>0.60000000000000142</v>
      </c>
      <c r="E1397" s="2">
        <f t="shared" si="67"/>
        <v>0.60000000000000142</v>
      </c>
      <c r="F1397">
        <f t="shared" si="68"/>
        <v>0</v>
      </c>
    </row>
    <row r="1398" spans="1:6" x14ac:dyDescent="0.25">
      <c r="A1398" s="1">
        <v>39383</v>
      </c>
      <c r="B1398">
        <v>52.6</v>
      </c>
      <c r="C1398">
        <v>52</v>
      </c>
      <c r="D1398" s="2">
        <f t="shared" si="66"/>
        <v>0.60000000000000142</v>
      </c>
      <c r="E1398" s="2">
        <f t="shared" si="67"/>
        <v>0.60000000000000142</v>
      </c>
      <c r="F1398">
        <f t="shared" si="68"/>
        <v>0</v>
      </c>
    </row>
    <row r="1399" spans="1:6" x14ac:dyDescent="0.25">
      <c r="A1399" s="1">
        <v>39384</v>
      </c>
      <c r="B1399">
        <v>52.6</v>
      </c>
      <c r="C1399">
        <v>52</v>
      </c>
      <c r="D1399" s="2">
        <f t="shared" si="66"/>
        <v>0.60000000000000142</v>
      </c>
      <c r="E1399" s="2">
        <f t="shared" si="67"/>
        <v>0.60000000000000142</v>
      </c>
      <c r="F1399">
        <f t="shared" si="68"/>
        <v>0</v>
      </c>
    </row>
    <row r="1400" spans="1:6" x14ac:dyDescent="0.25">
      <c r="A1400" s="1">
        <v>39385</v>
      </c>
      <c r="B1400">
        <v>52.6</v>
      </c>
      <c r="C1400">
        <v>52</v>
      </c>
      <c r="D1400" s="2">
        <f t="shared" si="66"/>
        <v>0.60000000000000142</v>
      </c>
      <c r="E1400" s="2">
        <f t="shared" si="67"/>
        <v>0.60000000000000142</v>
      </c>
      <c r="F1400">
        <f t="shared" si="68"/>
        <v>0</v>
      </c>
    </row>
    <row r="1401" spans="1:6" x14ac:dyDescent="0.25">
      <c r="A1401" s="1">
        <v>39386</v>
      </c>
      <c r="B1401">
        <v>52.6</v>
      </c>
      <c r="C1401">
        <v>52</v>
      </c>
      <c r="D1401" s="2">
        <f t="shared" si="66"/>
        <v>0.60000000000000142</v>
      </c>
      <c r="E1401" s="2">
        <f t="shared" si="67"/>
        <v>0.60000000000000142</v>
      </c>
      <c r="F1401">
        <f t="shared" si="68"/>
        <v>0</v>
      </c>
    </row>
    <row r="1402" spans="1:6" x14ac:dyDescent="0.25">
      <c r="A1402" s="1">
        <v>39387</v>
      </c>
      <c r="B1402">
        <v>52.6</v>
      </c>
      <c r="C1402">
        <v>52</v>
      </c>
      <c r="D1402" s="2">
        <f t="shared" si="66"/>
        <v>0.60000000000000142</v>
      </c>
      <c r="E1402" s="2">
        <f t="shared" si="67"/>
        <v>0.60000000000000142</v>
      </c>
      <c r="F1402">
        <f t="shared" si="68"/>
        <v>0</v>
      </c>
    </row>
    <row r="1403" spans="1:6" x14ac:dyDescent="0.25">
      <c r="A1403" s="1">
        <v>39388</v>
      </c>
      <c r="B1403">
        <v>52.6</v>
      </c>
      <c r="C1403">
        <v>52</v>
      </c>
      <c r="D1403" s="2">
        <f t="shared" si="66"/>
        <v>0.60000000000000142</v>
      </c>
      <c r="E1403" s="2">
        <f t="shared" si="67"/>
        <v>0.60000000000000142</v>
      </c>
      <c r="F1403">
        <f t="shared" si="68"/>
        <v>0</v>
      </c>
    </row>
    <row r="1404" spans="1:6" x14ac:dyDescent="0.25">
      <c r="A1404" s="1">
        <v>39389</v>
      </c>
      <c r="B1404">
        <v>52.6</v>
      </c>
      <c r="C1404">
        <v>52</v>
      </c>
      <c r="D1404" s="2">
        <f t="shared" si="66"/>
        <v>0.60000000000000142</v>
      </c>
      <c r="E1404" s="2">
        <f t="shared" si="67"/>
        <v>0.60000000000000142</v>
      </c>
      <c r="F1404">
        <f t="shared" si="68"/>
        <v>0</v>
      </c>
    </row>
    <row r="1405" spans="1:6" x14ac:dyDescent="0.25">
      <c r="A1405" s="1">
        <v>39390</v>
      </c>
      <c r="B1405">
        <v>52.5</v>
      </c>
      <c r="C1405">
        <v>52</v>
      </c>
      <c r="D1405" s="2">
        <f t="shared" si="66"/>
        <v>0.5</v>
      </c>
      <c r="E1405" s="2">
        <f t="shared" si="67"/>
        <v>0.5</v>
      </c>
      <c r="F1405">
        <f t="shared" si="68"/>
        <v>1</v>
      </c>
    </row>
    <row r="1406" spans="1:6" x14ac:dyDescent="0.25">
      <c r="A1406" s="1">
        <v>39391</v>
      </c>
      <c r="B1406">
        <v>52.5</v>
      </c>
      <c r="C1406">
        <v>52</v>
      </c>
      <c r="D1406" s="2">
        <f t="shared" si="66"/>
        <v>0.5</v>
      </c>
      <c r="E1406" s="2">
        <f t="shared" si="67"/>
        <v>0.5</v>
      </c>
      <c r="F1406">
        <f t="shared" si="68"/>
        <v>1</v>
      </c>
    </row>
    <row r="1407" spans="1:6" x14ac:dyDescent="0.25">
      <c r="A1407" s="1">
        <v>39392</v>
      </c>
      <c r="B1407">
        <v>52.5</v>
      </c>
      <c r="C1407">
        <v>52</v>
      </c>
      <c r="D1407" s="2">
        <f t="shared" si="66"/>
        <v>0.5</v>
      </c>
      <c r="E1407" s="2">
        <f t="shared" si="67"/>
        <v>0.5</v>
      </c>
      <c r="F1407">
        <f t="shared" si="68"/>
        <v>1</v>
      </c>
    </row>
    <row r="1408" spans="1:6" x14ac:dyDescent="0.25">
      <c r="A1408" s="1">
        <v>39393</v>
      </c>
      <c r="B1408">
        <v>52.5</v>
      </c>
      <c r="C1408">
        <v>52</v>
      </c>
      <c r="D1408" s="2">
        <f t="shared" si="66"/>
        <v>0.5</v>
      </c>
      <c r="E1408" s="2">
        <f t="shared" si="67"/>
        <v>0.5</v>
      </c>
      <c r="F1408">
        <f t="shared" si="68"/>
        <v>1</v>
      </c>
    </row>
    <row r="1409" spans="1:6" x14ac:dyDescent="0.25">
      <c r="A1409" s="1">
        <v>39394</v>
      </c>
      <c r="B1409">
        <v>52.5</v>
      </c>
      <c r="C1409">
        <v>52</v>
      </c>
      <c r="D1409" s="2">
        <f t="shared" si="66"/>
        <v>0.5</v>
      </c>
      <c r="E1409" s="2">
        <f t="shared" si="67"/>
        <v>0.5</v>
      </c>
      <c r="F1409">
        <f t="shared" si="68"/>
        <v>1</v>
      </c>
    </row>
    <row r="1410" spans="1:6" x14ac:dyDescent="0.25">
      <c r="A1410" s="1">
        <v>39395</v>
      </c>
      <c r="B1410">
        <v>52.4</v>
      </c>
      <c r="C1410">
        <v>52</v>
      </c>
      <c r="D1410" s="2">
        <f t="shared" si="66"/>
        <v>0.39999999999999858</v>
      </c>
      <c r="E1410" s="2">
        <f t="shared" si="67"/>
        <v>0.39999999999999858</v>
      </c>
      <c r="F1410">
        <f t="shared" si="68"/>
        <v>1</v>
      </c>
    </row>
    <row r="1411" spans="1:6" x14ac:dyDescent="0.25">
      <c r="A1411" s="1">
        <v>39396</v>
      </c>
      <c r="B1411">
        <v>52.4</v>
      </c>
      <c r="C1411">
        <v>52</v>
      </c>
      <c r="D1411" s="2">
        <f t="shared" si="66"/>
        <v>0.39999999999999858</v>
      </c>
      <c r="E1411" s="2">
        <f t="shared" si="67"/>
        <v>0.39999999999999858</v>
      </c>
      <c r="F1411">
        <f t="shared" si="68"/>
        <v>1</v>
      </c>
    </row>
    <row r="1412" spans="1:6" x14ac:dyDescent="0.25">
      <c r="A1412" s="1">
        <v>39397</v>
      </c>
      <c r="B1412">
        <v>52.4</v>
      </c>
      <c r="C1412">
        <v>52</v>
      </c>
      <c r="D1412" s="2">
        <f t="shared" si="66"/>
        <v>0.39999999999999858</v>
      </c>
      <c r="E1412" s="2">
        <f t="shared" si="67"/>
        <v>0.39999999999999858</v>
      </c>
      <c r="F1412">
        <f t="shared" si="68"/>
        <v>1</v>
      </c>
    </row>
    <row r="1413" spans="1:6" x14ac:dyDescent="0.25">
      <c r="A1413" s="1">
        <v>39398</v>
      </c>
      <c r="B1413">
        <v>52.4</v>
      </c>
      <c r="C1413">
        <v>52</v>
      </c>
      <c r="D1413" s="2">
        <f t="shared" si="66"/>
        <v>0.39999999999999858</v>
      </c>
      <c r="E1413" s="2">
        <f t="shared" si="67"/>
        <v>0.39999999999999858</v>
      </c>
      <c r="F1413">
        <f t="shared" si="68"/>
        <v>1</v>
      </c>
    </row>
    <row r="1414" spans="1:6" x14ac:dyDescent="0.25">
      <c r="A1414" s="1">
        <v>39399</v>
      </c>
      <c r="B1414">
        <v>52.4</v>
      </c>
      <c r="C1414">
        <v>52</v>
      </c>
      <c r="D1414" s="2">
        <f t="shared" si="66"/>
        <v>0.39999999999999858</v>
      </c>
      <c r="E1414" s="2">
        <f t="shared" si="67"/>
        <v>0.39999999999999858</v>
      </c>
      <c r="F1414">
        <f t="shared" si="68"/>
        <v>1</v>
      </c>
    </row>
    <row r="1415" spans="1:6" x14ac:dyDescent="0.25">
      <c r="A1415" s="1">
        <v>39400</v>
      </c>
      <c r="B1415">
        <v>52.4</v>
      </c>
      <c r="C1415">
        <v>52</v>
      </c>
      <c r="D1415" s="2">
        <f t="shared" si="66"/>
        <v>0.39999999999999858</v>
      </c>
      <c r="E1415" s="2">
        <f t="shared" si="67"/>
        <v>0.39999999999999858</v>
      </c>
      <c r="F1415">
        <f t="shared" si="68"/>
        <v>1</v>
      </c>
    </row>
    <row r="1416" spans="1:6" x14ac:dyDescent="0.25">
      <c r="A1416" s="1">
        <v>39401</v>
      </c>
      <c r="B1416">
        <v>52.4</v>
      </c>
      <c r="C1416">
        <v>52</v>
      </c>
      <c r="D1416" s="2">
        <f t="shared" si="66"/>
        <v>0.39999999999999858</v>
      </c>
      <c r="E1416" s="2">
        <f t="shared" si="67"/>
        <v>0.39999999999999858</v>
      </c>
      <c r="F1416">
        <f t="shared" si="68"/>
        <v>1</v>
      </c>
    </row>
    <row r="1417" spans="1:6" x14ac:dyDescent="0.25">
      <c r="A1417" s="1">
        <v>39402</v>
      </c>
      <c r="B1417">
        <v>52.4</v>
      </c>
      <c r="C1417">
        <v>51.9</v>
      </c>
      <c r="D1417" s="2">
        <f t="shared" si="66"/>
        <v>0.5</v>
      </c>
      <c r="E1417" s="2">
        <f t="shared" si="67"/>
        <v>0.5</v>
      </c>
      <c r="F1417">
        <f t="shared" si="68"/>
        <v>1</v>
      </c>
    </row>
    <row r="1418" spans="1:6" x14ac:dyDescent="0.25">
      <c r="A1418" s="1">
        <v>39403</v>
      </c>
      <c r="B1418">
        <v>52.3</v>
      </c>
      <c r="C1418">
        <v>51.9</v>
      </c>
      <c r="D1418" s="2">
        <f t="shared" si="66"/>
        <v>0.39999999999999858</v>
      </c>
      <c r="E1418" s="2">
        <f t="shared" si="67"/>
        <v>0.39999999999999858</v>
      </c>
      <c r="F1418">
        <f t="shared" si="68"/>
        <v>1</v>
      </c>
    </row>
    <row r="1419" spans="1:6" x14ac:dyDescent="0.25">
      <c r="A1419" s="1">
        <v>39404</v>
      </c>
      <c r="B1419">
        <v>52.3</v>
      </c>
      <c r="C1419">
        <v>51.9</v>
      </c>
      <c r="D1419" s="2">
        <f t="shared" si="66"/>
        <v>0.39999999999999858</v>
      </c>
      <c r="E1419" s="2">
        <f t="shared" si="67"/>
        <v>0.39999999999999858</v>
      </c>
      <c r="F1419">
        <f t="shared" si="68"/>
        <v>1</v>
      </c>
    </row>
    <row r="1420" spans="1:6" x14ac:dyDescent="0.25">
      <c r="A1420" s="1">
        <v>39405</v>
      </c>
      <c r="B1420">
        <v>52.3</v>
      </c>
      <c r="C1420">
        <v>51.9</v>
      </c>
      <c r="D1420" s="2">
        <f t="shared" si="66"/>
        <v>0.39999999999999858</v>
      </c>
      <c r="E1420" s="2">
        <f t="shared" si="67"/>
        <v>0.39999999999999858</v>
      </c>
      <c r="F1420">
        <f t="shared" si="68"/>
        <v>1</v>
      </c>
    </row>
    <row r="1421" spans="1:6" x14ac:dyDescent="0.25">
      <c r="A1421" s="1">
        <v>39406</v>
      </c>
      <c r="B1421">
        <v>52.3</v>
      </c>
      <c r="C1421">
        <v>51.9</v>
      </c>
      <c r="D1421" s="2">
        <f t="shared" si="66"/>
        <v>0.39999999999999858</v>
      </c>
      <c r="E1421" s="2">
        <f t="shared" si="67"/>
        <v>0.39999999999999858</v>
      </c>
      <c r="F1421">
        <f t="shared" si="68"/>
        <v>1</v>
      </c>
    </row>
    <row r="1422" spans="1:6" x14ac:dyDescent="0.25">
      <c r="A1422" s="1">
        <v>39407</v>
      </c>
      <c r="B1422">
        <v>52.3</v>
      </c>
      <c r="C1422">
        <v>51.9</v>
      </c>
      <c r="D1422" s="2">
        <f t="shared" si="66"/>
        <v>0.39999999999999858</v>
      </c>
      <c r="E1422" s="2">
        <f t="shared" si="67"/>
        <v>0.39999999999999858</v>
      </c>
      <c r="F1422">
        <f t="shared" si="68"/>
        <v>1</v>
      </c>
    </row>
    <row r="1423" spans="1:6" x14ac:dyDescent="0.25">
      <c r="A1423" s="1">
        <v>39408</v>
      </c>
      <c r="B1423">
        <v>52.3</v>
      </c>
      <c r="C1423">
        <v>51.9</v>
      </c>
      <c r="D1423" s="2">
        <f t="shared" si="66"/>
        <v>0.39999999999999858</v>
      </c>
      <c r="E1423" s="2">
        <f t="shared" si="67"/>
        <v>0.39999999999999858</v>
      </c>
      <c r="F1423">
        <f t="shared" si="68"/>
        <v>1</v>
      </c>
    </row>
    <row r="1424" spans="1:6" x14ac:dyDescent="0.25">
      <c r="A1424" s="1">
        <v>39409</v>
      </c>
      <c r="B1424">
        <v>52.3</v>
      </c>
      <c r="C1424">
        <v>51.9</v>
      </c>
      <c r="D1424" s="2">
        <f t="shared" si="66"/>
        <v>0.39999999999999858</v>
      </c>
      <c r="E1424" s="2">
        <f t="shared" si="67"/>
        <v>0.39999999999999858</v>
      </c>
      <c r="F1424">
        <f t="shared" si="68"/>
        <v>1</v>
      </c>
    </row>
    <row r="1425" spans="1:6" x14ac:dyDescent="0.25">
      <c r="A1425" s="1">
        <v>39410</v>
      </c>
      <c r="B1425">
        <v>52.3</v>
      </c>
      <c r="C1425">
        <v>51.9</v>
      </c>
      <c r="D1425" s="2">
        <f t="shared" si="66"/>
        <v>0.39999999999999858</v>
      </c>
      <c r="E1425" s="2">
        <f t="shared" si="67"/>
        <v>0.39999999999999858</v>
      </c>
      <c r="F1425">
        <f t="shared" si="68"/>
        <v>1</v>
      </c>
    </row>
    <row r="1426" spans="1:6" x14ac:dyDescent="0.25">
      <c r="A1426" s="1">
        <v>39411</v>
      </c>
      <c r="B1426">
        <v>52.3</v>
      </c>
      <c r="C1426">
        <v>51.9</v>
      </c>
      <c r="D1426" s="2">
        <f t="shared" si="66"/>
        <v>0.39999999999999858</v>
      </c>
      <c r="E1426" s="2">
        <f t="shared" si="67"/>
        <v>0.39999999999999858</v>
      </c>
      <c r="F1426">
        <f t="shared" si="68"/>
        <v>1</v>
      </c>
    </row>
    <row r="1427" spans="1:6" x14ac:dyDescent="0.25">
      <c r="A1427" s="1">
        <v>39412</v>
      </c>
      <c r="B1427">
        <v>52.3</v>
      </c>
      <c r="C1427">
        <v>51.9</v>
      </c>
      <c r="D1427" s="2">
        <f t="shared" si="66"/>
        <v>0.39999999999999858</v>
      </c>
      <c r="E1427" s="2">
        <f t="shared" si="67"/>
        <v>0.39999999999999858</v>
      </c>
      <c r="F1427">
        <f t="shared" si="68"/>
        <v>1</v>
      </c>
    </row>
    <row r="1428" spans="1:6" x14ac:dyDescent="0.25">
      <c r="A1428" s="1">
        <v>39413</v>
      </c>
      <c r="B1428">
        <v>52.3</v>
      </c>
      <c r="C1428">
        <v>51.9</v>
      </c>
      <c r="D1428" s="2">
        <f t="shared" si="66"/>
        <v>0.39999999999999858</v>
      </c>
      <c r="E1428" s="2">
        <f t="shared" si="67"/>
        <v>0.39999999999999858</v>
      </c>
      <c r="F1428">
        <f t="shared" si="68"/>
        <v>1</v>
      </c>
    </row>
    <row r="1429" spans="1:6" x14ac:dyDescent="0.25">
      <c r="A1429" s="1">
        <v>39414</v>
      </c>
      <c r="B1429">
        <v>52.3</v>
      </c>
      <c r="C1429">
        <v>51.9</v>
      </c>
      <c r="D1429" s="2">
        <f t="shared" si="66"/>
        <v>0.39999999999999858</v>
      </c>
      <c r="E1429" s="2">
        <f t="shared" si="67"/>
        <v>0.39999999999999858</v>
      </c>
      <c r="F1429">
        <f t="shared" si="68"/>
        <v>1</v>
      </c>
    </row>
    <row r="1430" spans="1:6" x14ac:dyDescent="0.25">
      <c r="A1430" s="1">
        <v>39415</v>
      </c>
      <c r="B1430">
        <v>52.3</v>
      </c>
      <c r="C1430">
        <v>51.9</v>
      </c>
      <c r="D1430" s="2">
        <f t="shared" ref="D1430:D1493" si="69">B1430-C1430</f>
        <v>0.39999999999999858</v>
      </c>
      <c r="E1430" s="2">
        <f t="shared" ref="E1430:E1493" si="70">ABS(D1430)</f>
        <v>0.39999999999999858</v>
      </c>
      <c r="F1430">
        <f t="shared" ref="F1430:F1493" si="71">IF(E1430&gt;0.5,0,1)</f>
        <v>1</v>
      </c>
    </row>
    <row r="1431" spans="1:6" x14ac:dyDescent="0.25">
      <c r="A1431" s="1">
        <v>39416</v>
      </c>
      <c r="B1431">
        <v>52.3</v>
      </c>
      <c r="C1431">
        <v>51.9</v>
      </c>
      <c r="D1431" s="2">
        <f t="shared" si="69"/>
        <v>0.39999999999999858</v>
      </c>
      <c r="E1431" s="2">
        <f t="shared" si="70"/>
        <v>0.39999999999999858</v>
      </c>
      <c r="F1431">
        <f t="shared" si="71"/>
        <v>1</v>
      </c>
    </row>
    <row r="1432" spans="1:6" x14ac:dyDescent="0.25">
      <c r="A1432" s="1">
        <v>39417</v>
      </c>
      <c r="B1432">
        <v>52.3</v>
      </c>
      <c r="C1432">
        <v>51.9</v>
      </c>
      <c r="D1432" s="2">
        <f t="shared" si="69"/>
        <v>0.39999999999999858</v>
      </c>
      <c r="E1432" s="2">
        <f t="shared" si="70"/>
        <v>0.39999999999999858</v>
      </c>
      <c r="F1432">
        <f t="shared" si="71"/>
        <v>1</v>
      </c>
    </row>
    <row r="1433" spans="1:6" x14ac:dyDescent="0.25">
      <c r="A1433" s="1">
        <v>39418</v>
      </c>
      <c r="B1433">
        <v>52.3</v>
      </c>
      <c r="C1433">
        <v>51.9</v>
      </c>
      <c r="D1433" s="2">
        <f t="shared" si="69"/>
        <v>0.39999999999999858</v>
      </c>
      <c r="E1433" s="2">
        <f t="shared" si="70"/>
        <v>0.39999999999999858</v>
      </c>
      <c r="F1433">
        <f t="shared" si="71"/>
        <v>1</v>
      </c>
    </row>
    <row r="1434" spans="1:6" x14ac:dyDescent="0.25">
      <c r="A1434" s="1">
        <v>39419</v>
      </c>
      <c r="B1434">
        <v>52.3</v>
      </c>
      <c r="C1434">
        <v>51.9</v>
      </c>
      <c r="D1434" s="2">
        <f t="shared" si="69"/>
        <v>0.39999999999999858</v>
      </c>
      <c r="E1434" s="2">
        <f t="shared" si="70"/>
        <v>0.39999999999999858</v>
      </c>
      <c r="F1434">
        <f t="shared" si="71"/>
        <v>1</v>
      </c>
    </row>
    <row r="1435" spans="1:6" x14ac:dyDescent="0.25">
      <c r="A1435" s="1">
        <v>39420</v>
      </c>
      <c r="B1435">
        <v>52.3</v>
      </c>
      <c r="C1435">
        <v>51.9</v>
      </c>
      <c r="D1435" s="2">
        <f t="shared" si="69"/>
        <v>0.39999999999999858</v>
      </c>
      <c r="E1435" s="2">
        <f t="shared" si="70"/>
        <v>0.39999999999999858</v>
      </c>
      <c r="F1435">
        <f t="shared" si="71"/>
        <v>1</v>
      </c>
    </row>
    <row r="1436" spans="1:6" x14ac:dyDescent="0.25">
      <c r="A1436" s="1">
        <v>39421</v>
      </c>
      <c r="B1436">
        <v>52.2</v>
      </c>
      <c r="C1436">
        <v>51.9</v>
      </c>
      <c r="D1436" s="2">
        <f t="shared" si="69"/>
        <v>0.30000000000000426</v>
      </c>
      <c r="E1436" s="2">
        <f t="shared" si="70"/>
        <v>0.30000000000000426</v>
      </c>
      <c r="F1436">
        <f t="shared" si="71"/>
        <v>1</v>
      </c>
    </row>
    <row r="1437" spans="1:6" x14ac:dyDescent="0.25">
      <c r="A1437" s="1">
        <v>39422</v>
      </c>
      <c r="B1437">
        <v>52.2</v>
      </c>
      <c r="C1437">
        <v>51.8</v>
      </c>
      <c r="D1437" s="2">
        <f t="shared" si="69"/>
        <v>0.40000000000000568</v>
      </c>
      <c r="E1437" s="2">
        <f t="shared" si="70"/>
        <v>0.40000000000000568</v>
      </c>
      <c r="F1437">
        <f t="shared" si="71"/>
        <v>1</v>
      </c>
    </row>
    <row r="1438" spans="1:6" x14ac:dyDescent="0.25">
      <c r="A1438" s="1">
        <v>39423</v>
      </c>
      <c r="B1438">
        <v>52.2</v>
      </c>
      <c r="C1438">
        <v>51.8</v>
      </c>
      <c r="D1438" s="2">
        <f t="shared" si="69"/>
        <v>0.40000000000000568</v>
      </c>
      <c r="E1438" s="2">
        <f t="shared" si="70"/>
        <v>0.40000000000000568</v>
      </c>
      <c r="F1438">
        <f t="shared" si="71"/>
        <v>1</v>
      </c>
    </row>
    <row r="1439" spans="1:6" x14ac:dyDescent="0.25">
      <c r="A1439" s="1">
        <v>39424</v>
      </c>
      <c r="B1439">
        <v>52.2</v>
      </c>
      <c r="C1439">
        <v>51.8</v>
      </c>
      <c r="D1439" s="2">
        <f t="shared" si="69"/>
        <v>0.40000000000000568</v>
      </c>
      <c r="E1439" s="2">
        <f t="shared" si="70"/>
        <v>0.40000000000000568</v>
      </c>
      <c r="F1439">
        <f t="shared" si="71"/>
        <v>1</v>
      </c>
    </row>
    <row r="1440" spans="1:6" x14ac:dyDescent="0.25">
      <c r="A1440" s="1">
        <v>39425</v>
      </c>
      <c r="B1440">
        <v>52.2</v>
      </c>
      <c r="C1440">
        <v>51.8</v>
      </c>
      <c r="D1440" s="2">
        <f t="shared" si="69"/>
        <v>0.40000000000000568</v>
      </c>
      <c r="E1440" s="2">
        <f t="shared" si="70"/>
        <v>0.40000000000000568</v>
      </c>
      <c r="F1440">
        <f t="shared" si="71"/>
        <v>1</v>
      </c>
    </row>
    <row r="1441" spans="1:6" x14ac:dyDescent="0.25">
      <c r="A1441" s="1">
        <v>39426</v>
      </c>
      <c r="B1441">
        <v>52.2</v>
      </c>
      <c r="C1441">
        <v>51.8</v>
      </c>
      <c r="D1441" s="2">
        <f t="shared" si="69"/>
        <v>0.40000000000000568</v>
      </c>
      <c r="E1441" s="2">
        <f t="shared" si="70"/>
        <v>0.40000000000000568</v>
      </c>
      <c r="F1441">
        <f t="shared" si="71"/>
        <v>1</v>
      </c>
    </row>
    <row r="1442" spans="1:6" x14ac:dyDescent="0.25">
      <c r="A1442" s="1">
        <v>39427</v>
      </c>
      <c r="B1442">
        <v>52.2</v>
      </c>
      <c r="C1442">
        <v>51.8</v>
      </c>
      <c r="D1442" s="2">
        <f t="shared" si="69"/>
        <v>0.40000000000000568</v>
      </c>
      <c r="E1442" s="2">
        <f t="shared" si="70"/>
        <v>0.40000000000000568</v>
      </c>
      <c r="F1442">
        <f t="shared" si="71"/>
        <v>1</v>
      </c>
    </row>
    <row r="1443" spans="1:6" x14ac:dyDescent="0.25">
      <c r="A1443" s="1">
        <v>39428</v>
      </c>
      <c r="B1443">
        <v>52.2</v>
      </c>
      <c r="C1443">
        <v>51.8</v>
      </c>
      <c r="D1443" s="2">
        <f t="shared" si="69"/>
        <v>0.40000000000000568</v>
      </c>
      <c r="E1443" s="2">
        <f t="shared" si="70"/>
        <v>0.40000000000000568</v>
      </c>
      <c r="F1443">
        <f t="shared" si="71"/>
        <v>1</v>
      </c>
    </row>
    <row r="1444" spans="1:6" x14ac:dyDescent="0.25">
      <c r="A1444" s="1">
        <v>39429</v>
      </c>
      <c r="B1444">
        <v>52.2</v>
      </c>
      <c r="C1444">
        <v>51.8</v>
      </c>
      <c r="D1444" s="2">
        <f t="shared" si="69"/>
        <v>0.40000000000000568</v>
      </c>
      <c r="E1444" s="2">
        <f t="shared" si="70"/>
        <v>0.40000000000000568</v>
      </c>
      <c r="F1444">
        <f t="shared" si="71"/>
        <v>1</v>
      </c>
    </row>
    <row r="1445" spans="1:6" x14ac:dyDescent="0.25">
      <c r="A1445" s="1">
        <v>39430</v>
      </c>
      <c r="B1445">
        <v>52.2</v>
      </c>
      <c r="C1445">
        <v>51.8</v>
      </c>
      <c r="D1445" s="2">
        <f t="shared" si="69"/>
        <v>0.40000000000000568</v>
      </c>
      <c r="E1445" s="2">
        <f t="shared" si="70"/>
        <v>0.40000000000000568</v>
      </c>
      <c r="F1445">
        <f t="shared" si="71"/>
        <v>1</v>
      </c>
    </row>
    <row r="1446" spans="1:6" x14ac:dyDescent="0.25">
      <c r="A1446" s="1">
        <v>39431</v>
      </c>
      <c r="B1446">
        <v>52.2</v>
      </c>
      <c r="C1446">
        <v>51.8</v>
      </c>
      <c r="D1446" s="2">
        <f t="shared" si="69"/>
        <v>0.40000000000000568</v>
      </c>
      <c r="E1446" s="2">
        <f t="shared" si="70"/>
        <v>0.40000000000000568</v>
      </c>
      <c r="F1446">
        <f t="shared" si="71"/>
        <v>1</v>
      </c>
    </row>
    <row r="1447" spans="1:6" x14ac:dyDescent="0.25">
      <c r="A1447" s="1">
        <v>39432</v>
      </c>
      <c r="B1447">
        <v>52.4</v>
      </c>
      <c r="C1447">
        <v>51.9</v>
      </c>
      <c r="D1447" s="2">
        <f t="shared" si="69"/>
        <v>0.5</v>
      </c>
      <c r="E1447" s="2">
        <f t="shared" si="70"/>
        <v>0.5</v>
      </c>
      <c r="F1447">
        <f t="shared" si="71"/>
        <v>1</v>
      </c>
    </row>
    <row r="1448" spans="1:6" x14ac:dyDescent="0.25">
      <c r="A1448" s="1">
        <v>39433</v>
      </c>
      <c r="B1448">
        <v>52.4</v>
      </c>
      <c r="C1448">
        <v>52</v>
      </c>
      <c r="D1448" s="2">
        <f t="shared" si="69"/>
        <v>0.39999999999999858</v>
      </c>
      <c r="E1448" s="2">
        <f t="shared" si="70"/>
        <v>0.39999999999999858</v>
      </c>
      <c r="F1448">
        <f t="shared" si="71"/>
        <v>1</v>
      </c>
    </row>
    <row r="1449" spans="1:6" x14ac:dyDescent="0.25">
      <c r="A1449" s="1">
        <v>39434</v>
      </c>
      <c r="B1449">
        <v>52.3</v>
      </c>
      <c r="C1449">
        <v>52</v>
      </c>
      <c r="D1449" s="2">
        <f t="shared" si="69"/>
        <v>0.29999999999999716</v>
      </c>
      <c r="E1449" s="2">
        <f t="shared" si="70"/>
        <v>0.29999999999999716</v>
      </c>
      <c r="F1449">
        <f t="shared" si="71"/>
        <v>1</v>
      </c>
    </row>
    <row r="1450" spans="1:6" x14ac:dyDescent="0.25">
      <c r="A1450" s="1">
        <v>39435</v>
      </c>
      <c r="B1450">
        <v>52.3</v>
      </c>
      <c r="C1450">
        <v>51.9</v>
      </c>
      <c r="D1450" s="2">
        <f t="shared" si="69"/>
        <v>0.39999999999999858</v>
      </c>
      <c r="E1450" s="2">
        <f t="shared" si="70"/>
        <v>0.39999999999999858</v>
      </c>
      <c r="F1450">
        <f t="shared" si="71"/>
        <v>1</v>
      </c>
    </row>
    <row r="1451" spans="1:6" x14ac:dyDescent="0.25">
      <c r="A1451" s="1">
        <v>39436</v>
      </c>
      <c r="B1451">
        <v>52.3</v>
      </c>
      <c r="C1451">
        <v>51.9</v>
      </c>
      <c r="D1451" s="2">
        <f t="shared" si="69"/>
        <v>0.39999999999999858</v>
      </c>
      <c r="E1451" s="2">
        <f t="shared" si="70"/>
        <v>0.39999999999999858</v>
      </c>
      <c r="F1451">
        <f t="shared" si="71"/>
        <v>1</v>
      </c>
    </row>
    <row r="1452" spans="1:6" x14ac:dyDescent="0.25">
      <c r="A1452" s="1">
        <v>39437</v>
      </c>
      <c r="B1452">
        <v>52.4</v>
      </c>
      <c r="C1452">
        <v>52</v>
      </c>
      <c r="D1452" s="2">
        <f t="shared" si="69"/>
        <v>0.39999999999999858</v>
      </c>
      <c r="E1452" s="2">
        <f t="shared" si="70"/>
        <v>0.39999999999999858</v>
      </c>
      <c r="F1452">
        <f t="shared" si="71"/>
        <v>1</v>
      </c>
    </row>
    <row r="1453" spans="1:6" x14ac:dyDescent="0.25">
      <c r="A1453" s="1">
        <v>39438</v>
      </c>
      <c r="B1453">
        <v>52.4</v>
      </c>
      <c r="C1453">
        <v>52</v>
      </c>
      <c r="D1453" s="2">
        <f t="shared" si="69"/>
        <v>0.39999999999999858</v>
      </c>
      <c r="E1453" s="2">
        <f t="shared" si="70"/>
        <v>0.39999999999999858</v>
      </c>
      <c r="F1453">
        <f t="shared" si="71"/>
        <v>1</v>
      </c>
    </row>
    <row r="1454" spans="1:6" x14ac:dyDescent="0.25">
      <c r="A1454" s="1">
        <v>39439</v>
      </c>
      <c r="B1454">
        <v>52.3</v>
      </c>
      <c r="C1454">
        <v>51.9</v>
      </c>
      <c r="D1454" s="2">
        <f t="shared" si="69"/>
        <v>0.39999999999999858</v>
      </c>
      <c r="E1454" s="2">
        <f t="shared" si="70"/>
        <v>0.39999999999999858</v>
      </c>
      <c r="F1454">
        <f t="shared" si="71"/>
        <v>1</v>
      </c>
    </row>
    <row r="1455" spans="1:6" x14ac:dyDescent="0.25">
      <c r="A1455" s="1">
        <v>39440</v>
      </c>
      <c r="B1455">
        <v>52.3</v>
      </c>
      <c r="C1455">
        <v>51.9</v>
      </c>
      <c r="D1455" s="2">
        <f t="shared" si="69"/>
        <v>0.39999999999999858</v>
      </c>
      <c r="E1455" s="2">
        <f t="shared" si="70"/>
        <v>0.39999999999999858</v>
      </c>
      <c r="F1455">
        <f t="shared" si="71"/>
        <v>1</v>
      </c>
    </row>
    <row r="1456" spans="1:6" x14ac:dyDescent="0.25">
      <c r="A1456" s="1">
        <v>39441</v>
      </c>
      <c r="B1456">
        <v>52.3</v>
      </c>
      <c r="C1456">
        <v>51.9</v>
      </c>
      <c r="D1456" s="2">
        <f t="shared" si="69"/>
        <v>0.39999999999999858</v>
      </c>
      <c r="E1456" s="2">
        <f t="shared" si="70"/>
        <v>0.39999999999999858</v>
      </c>
      <c r="F1456">
        <f t="shared" si="71"/>
        <v>1</v>
      </c>
    </row>
    <row r="1457" spans="1:6" x14ac:dyDescent="0.25">
      <c r="A1457" s="1">
        <v>39442</v>
      </c>
      <c r="B1457">
        <v>52.3</v>
      </c>
      <c r="C1457">
        <v>51.9</v>
      </c>
      <c r="D1457" s="2">
        <f t="shared" si="69"/>
        <v>0.39999999999999858</v>
      </c>
      <c r="E1457" s="2">
        <f t="shared" si="70"/>
        <v>0.39999999999999858</v>
      </c>
      <c r="F1457">
        <f t="shared" si="71"/>
        <v>1</v>
      </c>
    </row>
    <row r="1458" spans="1:6" x14ac:dyDescent="0.25">
      <c r="A1458" s="1">
        <v>39443</v>
      </c>
      <c r="B1458">
        <v>52.3</v>
      </c>
      <c r="C1458">
        <v>51.9</v>
      </c>
      <c r="D1458" s="2">
        <f t="shared" si="69"/>
        <v>0.39999999999999858</v>
      </c>
      <c r="E1458" s="2">
        <f t="shared" si="70"/>
        <v>0.39999999999999858</v>
      </c>
      <c r="F1458">
        <f t="shared" si="71"/>
        <v>1</v>
      </c>
    </row>
    <row r="1459" spans="1:6" x14ac:dyDescent="0.25">
      <c r="A1459" s="1">
        <v>39444</v>
      </c>
      <c r="B1459">
        <v>52.3</v>
      </c>
      <c r="C1459">
        <v>51.9</v>
      </c>
      <c r="D1459" s="2">
        <f t="shared" si="69"/>
        <v>0.39999999999999858</v>
      </c>
      <c r="E1459" s="2">
        <f t="shared" si="70"/>
        <v>0.39999999999999858</v>
      </c>
      <c r="F1459">
        <f t="shared" si="71"/>
        <v>1</v>
      </c>
    </row>
    <row r="1460" spans="1:6" x14ac:dyDescent="0.25">
      <c r="A1460" s="1">
        <v>39445</v>
      </c>
      <c r="B1460">
        <v>52.3</v>
      </c>
      <c r="C1460">
        <v>51.9</v>
      </c>
      <c r="D1460" s="2">
        <f t="shared" si="69"/>
        <v>0.39999999999999858</v>
      </c>
      <c r="E1460" s="2">
        <f t="shared" si="70"/>
        <v>0.39999999999999858</v>
      </c>
      <c r="F1460">
        <f t="shared" si="71"/>
        <v>1</v>
      </c>
    </row>
    <row r="1461" spans="1:6" x14ac:dyDescent="0.25">
      <c r="A1461" s="1">
        <v>39446</v>
      </c>
      <c r="B1461">
        <v>52.3</v>
      </c>
      <c r="C1461">
        <v>51.9</v>
      </c>
      <c r="D1461" s="2">
        <f t="shared" si="69"/>
        <v>0.39999999999999858</v>
      </c>
      <c r="E1461" s="2">
        <f t="shared" si="70"/>
        <v>0.39999999999999858</v>
      </c>
      <c r="F1461">
        <f t="shared" si="71"/>
        <v>1</v>
      </c>
    </row>
    <row r="1462" spans="1:6" x14ac:dyDescent="0.25">
      <c r="A1462" s="1">
        <v>39447</v>
      </c>
      <c r="B1462">
        <v>52.3</v>
      </c>
      <c r="C1462">
        <v>51.9</v>
      </c>
      <c r="D1462" s="2">
        <f t="shared" si="69"/>
        <v>0.39999999999999858</v>
      </c>
      <c r="E1462" s="2">
        <f t="shared" si="70"/>
        <v>0.39999999999999858</v>
      </c>
      <c r="F1462">
        <f t="shared" si="71"/>
        <v>1</v>
      </c>
    </row>
    <row r="1463" spans="1:6" x14ac:dyDescent="0.25">
      <c r="A1463" s="1">
        <v>39448</v>
      </c>
      <c r="B1463">
        <v>52.3</v>
      </c>
      <c r="C1463">
        <v>51.9</v>
      </c>
      <c r="D1463" s="2">
        <f t="shared" si="69"/>
        <v>0.39999999999999858</v>
      </c>
      <c r="E1463" s="2">
        <f t="shared" si="70"/>
        <v>0.39999999999999858</v>
      </c>
      <c r="F1463">
        <f t="shared" si="71"/>
        <v>1</v>
      </c>
    </row>
    <row r="1464" spans="1:6" x14ac:dyDescent="0.25">
      <c r="A1464" s="1">
        <v>39449</v>
      </c>
      <c r="B1464">
        <v>52.3</v>
      </c>
      <c r="C1464">
        <v>51.9</v>
      </c>
      <c r="D1464" s="2">
        <f t="shared" si="69"/>
        <v>0.39999999999999858</v>
      </c>
      <c r="E1464" s="2">
        <f t="shared" si="70"/>
        <v>0.39999999999999858</v>
      </c>
      <c r="F1464">
        <f t="shared" si="71"/>
        <v>1</v>
      </c>
    </row>
    <row r="1465" spans="1:6" x14ac:dyDescent="0.25">
      <c r="A1465" s="1">
        <v>39450</v>
      </c>
      <c r="B1465">
        <v>52.2</v>
      </c>
      <c r="C1465">
        <v>51.9</v>
      </c>
      <c r="D1465" s="2">
        <f t="shared" si="69"/>
        <v>0.30000000000000426</v>
      </c>
      <c r="E1465" s="2">
        <f t="shared" si="70"/>
        <v>0.30000000000000426</v>
      </c>
      <c r="F1465">
        <f t="shared" si="71"/>
        <v>1</v>
      </c>
    </row>
    <row r="1466" spans="1:6" x14ac:dyDescent="0.25">
      <c r="A1466" s="1">
        <v>39451</v>
      </c>
      <c r="B1466">
        <v>52.2</v>
      </c>
      <c r="C1466">
        <v>51.9</v>
      </c>
      <c r="D1466" s="2">
        <f t="shared" si="69"/>
        <v>0.30000000000000426</v>
      </c>
      <c r="E1466" s="2">
        <f t="shared" si="70"/>
        <v>0.30000000000000426</v>
      </c>
      <c r="F1466">
        <f t="shared" si="71"/>
        <v>1</v>
      </c>
    </row>
    <row r="1467" spans="1:6" x14ac:dyDescent="0.25">
      <c r="A1467" s="1">
        <v>39452</v>
      </c>
      <c r="B1467">
        <v>52.2</v>
      </c>
      <c r="C1467">
        <v>51.9</v>
      </c>
      <c r="D1467" s="2">
        <f t="shared" si="69"/>
        <v>0.30000000000000426</v>
      </c>
      <c r="E1467" s="2">
        <f t="shared" si="70"/>
        <v>0.30000000000000426</v>
      </c>
      <c r="F1467">
        <f t="shared" si="71"/>
        <v>1</v>
      </c>
    </row>
    <row r="1468" spans="1:6" x14ac:dyDescent="0.25">
      <c r="A1468" s="1">
        <v>39453</v>
      </c>
      <c r="B1468">
        <v>52.2</v>
      </c>
      <c r="C1468">
        <v>51.9</v>
      </c>
      <c r="D1468" s="2">
        <f t="shared" si="69"/>
        <v>0.30000000000000426</v>
      </c>
      <c r="E1468" s="2">
        <f t="shared" si="70"/>
        <v>0.30000000000000426</v>
      </c>
      <c r="F1468">
        <f t="shared" si="71"/>
        <v>1</v>
      </c>
    </row>
    <row r="1469" spans="1:6" x14ac:dyDescent="0.25">
      <c r="A1469" s="1">
        <v>39454</v>
      </c>
      <c r="B1469">
        <v>52.2</v>
      </c>
      <c r="C1469">
        <v>51.9</v>
      </c>
      <c r="D1469" s="2">
        <f t="shared" si="69"/>
        <v>0.30000000000000426</v>
      </c>
      <c r="E1469" s="2">
        <f t="shared" si="70"/>
        <v>0.30000000000000426</v>
      </c>
      <c r="F1469">
        <f t="shared" si="71"/>
        <v>1</v>
      </c>
    </row>
    <row r="1470" spans="1:6" x14ac:dyDescent="0.25">
      <c r="A1470" s="1">
        <v>39455</v>
      </c>
      <c r="B1470">
        <v>52.2</v>
      </c>
      <c r="C1470">
        <v>51.9</v>
      </c>
      <c r="D1470" s="2">
        <f t="shared" si="69"/>
        <v>0.30000000000000426</v>
      </c>
      <c r="E1470" s="2">
        <f t="shared" si="70"/>
        <v>0.30000000000000426</v>
      </c>
      <c r="F1470">
        <f t="shared" si="71"/>
        <v>1</v>
      </c>
    </row>
    <row r="1471" spans="1:6" x14ac:dyDescent="0.25">
      <c r="A1471" s="1">
        <v>39456</v>
      </c>
      <c r="B1471">
        <v>52.2</v>
      </c>
      <c r="C1471">
        <v>51.8</v>
      </c>
      <c r="D1471" s="2">
        <f t="shared" si="69"/>
        <v>0.40000000000000568</v>
      </c>
      <c r="E1471" s="2">
        <f t="shared" si="70"/>
        <v>0.40000000000000568</v>
      </c>
      <c r="F1471">
        <f t="shared" si="71"/>
        <v>1</v>
      </c>
    </row>
    <row r="1472" spans="1:6" x14ac:dyDescent="0.25">
      <c r="A1472" s="1">
        <v>39457</v>
      </c>
      <c r="B1472">
        <v>52.2</v>
      </c>
      <c r="C1472">
        <v>51.8</v>
      </c>
      <c r="D1472" s="2">
        <f t="shared" si="69"/>
        <v>0.40000000000000568</v>
      </c>
      <c r="E1472" s="2">
        <f t="shared" si="70"/>
        <v>0.40000000000000568</v>
      </c>
      <c r="F1472">
        <f t="shared" si="71"/>
        <v>1</v>
      </c>
    </row>
    <row r="1473" spans="1:6" x14ac:dyDescent="0.25">
      <c r="A1473" s="1">
        <v>39458</v>
      </c>
      <c r="B1473">
        <v>52.2</v>
      </c>
      <c r="C1473">
        <v>51.8</v>
      </c>
      <c r="D1473" s="2">
        <f t="shared" si="69"/>
        <v>0.40000000000000568</v>
      </c>
      <c r="E1473" s="2">
        <f t="shared" si="70"/>
        <v>0.40000000000000568</v>
      </c>
      <c r="F1473">
        <f t="shared" si="71"/>
        <v>1</v>
      </c>
    </row>
    <row r="1474" spans="1:6" x14ac:dyDescent="0.25">
      <c r="A1474" s="1">
        <v>39459</v>
      </c>
      <c r="B1474">
        <v>52.2</v>
      </c>
      <c r="C1474">
        <v>51.8</v>
      </c>
      <c r="D1474" s="2">
        <f t="shared" si="69"/>
        <v>0.40000000000000568</v>
      </c>
      <c r="E1474" s="2">
        <f t="shared" si="70"/>
        <v>0.40000000000000568</v>
      </c>
      <c r="F1474">
        <f t="shared" si="71"/>
        <v>1</v>
      </c>
    </row>
    <row r="1475" spans="1:6" x14ac:dyDescent="0.25">
      <c r="A1475" s="1">
        <v>39460</v>
      </c>
      <c r="B1475">
        <v>52.3</v>
      </c>
      <c r="C1475">
        <v>51.9</v>
      </c>
      <c r="D1475" s="2">
        <f t="shared" si="69"/>
        <v>0.39999999999999858</v>
      </c>
      <c r="E1475" s="2">
        <f t="shared" si="70"/>
        <v>0.39999999999999858</v>
      </c>
      <c r="F1475">
        <f t="shared" si="71"/>
        <v>1</v>
      </c>
    </row>
    <row r="1476" spans="1:6" x14ac:dyDescent="0.25">
      <c r="A1476" s="1">
        <v>39461</v>
      </c>
      <c r="B1476">
        <v>52.3</v>
      </c>
      <c r="C1476">
        <v>51.9</v>
      </c>
      <c r="D1476" s="2">
        <f t="shared" si="69"/>
        <v>0.39999999999999858</v>
      </c>
      <c r="E1476" s="2">
        <f t="shared" si="70"/>
        <v>0.39999999999999858</v>
      </c>
      <c r="F1476">
        <f t="shared" si="71"/>
        <v>1</v>
      </c>
    </row>
    <row r="1477" spans="1:6" x14ac:dyDescent="0.25">
      <c r="A1477" s="1">
        <v>39462</v>
      </c>
      <c r="B1477">
        <v>52.3</v>
      </c>
      <c r="C1477">
        <v>51.9</v>
      </c>
      <c r="D1477" s="2">
        <f t="shared" si="69"/>
        <v>0.39999999999999858</v>
      </c>
      <c r="E1477" s="2">
        <f t="shared" si="70"/>
        <v>0.39999999999999858</v>
      </c>
      <c r="F1477">
        <f t="shared" si="71"/>
        <v>1</v>
      </c>
    </row>
    <row r="1478" spans="1:6" x14ac:dyDescent="0.25">
      <c r="A1478" s="1">
        <v>39463</v>
      </c>
      <c r="B1478">
        <v>52.3</v>
      </c>
      <c r="C1478">
        <v>51.9</v>
      </c>
      <c r="D1478" s="2">
        <f t="shared" si="69"/>
        <v>0.39999999999999858</v>
      </c>
      <c r="E1478" s="2">
        <f t="shared" si="70"/>
        <v>0.39999999999999858</v>
      </c>
      <c r="F1478">
        <f t="shared" si="71"/>
        <v>1</v>
      </c>
    </row>
    <row r="1479" spans="1:6" x14ac:dyDescent="0.25">
      <c r="A1479" s="1">
        <v>39464</v>
      </c>
      <c r="B1479">
        <v>52.4</v>
      </c>
      <c r="C1479">
        <v>51.9</v>
      </c>
      <c r="D1479" s="2">
        <f t="shared" si="69"/>
        <v>0.5</v>
      </c>
      <c r="E1479" s="2">
        <f t="shared" si="70"/>
        <v>0.5</v>
      </c>
      <c r="F1479">
        <f t="shared" si="71"/>
        <v>1</v>
      </c>
    </row>
    <row r="1480" spans="1:6" x14ac:dyDescent="0.25">
      <c r="A1480" s="1">
        <v>39465</v>
      </c>
      <c r="B1480">
        <v>52.4</v>
      </c>
      <c r="C1480">
        <v>51.9</v>
      </c>
      <c r="D1480" s="2">
        <f t="shared" si="69"/>
        <v>0.5</v>
      </c>
      <c r="E1480" s="2">
        <f t="shared" si="70"/>
        <v>0.5</v>
      </c>
      <c r="F1480">
        <f t="shared" si="71"/>
        <v>1</v>
      </c>
    </row>
    <row r="1481" spans="1:6" x14ac:dyDescent="0.25">
      <c r="A1481" s="1">
        <v>39466</v>
      </c>
      <c r="B1481">
        <v>52.4</v>
      </c>
      <c r="C1481">
        <v>51.9</v>
      </c>
      <c r="D1481" s="2">
        <f t="shared" si="69"/>
        <v>0.5</v>
      </c>
      <c r="E1481" s="2">
        <f t="shared" si="70"/>
        <v>0.5</v>
      </c>
      <c r="F1481">
        <f t="shared" si="71"/>
        <v>1</v>
      </c>
    </row>
    <row r="1482" spans="1:6" x14ac:dyDescent="0.25">
      <c r="A1482" s="1">
        <v>39467</v>
      </c>
      <c r="B1482">
        <v>52.4</v>
      </c>
      <c r="C1482">
        <v>51.9</v>
      </c>
      <c r="D1482" s="2">
        <f t="shared" si="69"/>
        <v>0.5</v>
      </c>
      <c r="E1482" s="2">
        <f t="shared" si="70"/>
        <v>0.5</v>
      </c>
      <c r="F1482">
        <f t="shared" si="71"/>
        <v>1</v>
      </c>
    </row>
    <row r="1483" spans="1:6" x14ac:dyDescent="0.25">
      <c r="A1483" s="1">
        <v>39468</v>
      </c>
      <c r="B1483">
        <v>52.4</v>
      </c>
      <c r="C1483">
        <v>51.9</v>
      </c>
      <c r="D1483" s="2">
        <f t="shared" si="69"/>
        <v>0.5</v>
      </c>
      <c r="E1483" s="2">
        <f t="shared" si="70"/>
        <v>0.5</v>
      </c>
      <c r="F1483">
        <f t="shared" si="71"/>
        <v>1</v>
      </c>
    </row>
    <row r="1484" spans="1:6" x14ac:dyDescent="0.25">
      <c r="A1484" s="1">
        <v>39469</v>
      </c>
      <c r="B1484">
        <v>52.4</v>
      </c>
      <c r="C1484">
        <v>51.9</v>
      </c>
      <c r="D1484" s="2">
        <f t="shared" si="69"/>
        <v>0.5</v>
      </c>
      <c r="E1484" s="2">
        <f t="shared" si="70"/>
        <v>0.5</v>
      </c>
      <c r="F1484">
        <f t="shared" si="71"/>
        <v>1</v>
      </c>
    </row>
    <row r="1485" spans="1:6" x14ac:dyDescent="0.25">
      <c r="A1485" s="1">
        <v>39470</v>
      </c>
      <c r="B1485">
        <v>52.5</v>
      </c>
      <c r="C1485">
        <v>52</v>
      </c>
      <c r="D1485" s="2">
        <f t="shared" si="69"/>
        <v>0.5</v>
      </c>
      <c r="E1485" s="2">
        <f t="shared" si="70"/>
        <v>0.5</v>
      </c>
      <c r="F1485">
        <f t="shared" si="71"/>
        <v>1</v>
      </c>
    </row>
    <row r="1486" spans="1:6" x14ac:dyDescent="0.25">
      <c r="A1486" s="1">
        <v>39471</v>
      </c>
      <c r="B1486">
        <v>52.5</v>
      </c>
      <c r="C1486">
        <v>52</v>
      </c>
      <c r="D1486" s="2">
        <f t="shared" si="69"/>
        <v>0.5</v>
      </c>
      <c r="E1486" s="2">
        <f t="shared" si="70"/>
        <v>0.5</v>
      </c>
      <c r="F1486">
        <f t="shared" si="71"/>
        <v>1</v>
      </c>
    </row>
    <row r="1487" spans="1:6" x14ac:dyDescent="0.25">
      <c r="A1487" s="1">
        <v>39472</v>
      </c>
      <c r="B1487">
        <v>52.4</v>
      </c>
      <c r="C1487">
        <v>52</v>
      </c>
      <c r="D1487" s="2">
        <f t="shared" si="69"/>
        <v>0.39999999999999858</v>
      </c>
      <c r="E1487" s="2">
        <f t="shared" si="70"/>
        <v>0.39999999999999858</v>
      </c>
      <c r="F1487">
        <f t="shared" si="71"/>
        <v>1</v>
      </c>
    </row>
    <row r="1488" spans="1:6" x14ac:dyDescent="0.25">
      <c r="A1488" s="1">
        <v>39473</v>
      </c>
      <c r="B1488">
        <v>52.4</v>
      </c>
      <c r="C1488">
        <v>51.9</v>
      </c>
      <c r="D1488" s="2">
        <f t="shared" si="69"/>
        <v>0.5</v>
      </c>
      <c r="E1488" s="2">
        <f t="shared" si="70"/>
        <v>0.5</v>
      </c>
      <c r="F1488">
        <f t="shared" si="71"/>
        <v>1</v>
      </c>
    </row>
    <row r="1489" spans="1:6" x14ac:dyDescent="0.25">
      <c r="A1489" s="1">
        <v>39474</v>
      </c>
      <c r="B1489">
        <v>52.4</v>
      </c>
      <c r="C1489">
        <v>51.9</v>
      </c>
      <c r="D1489" s="2">
        <f t="shared" si="69"/>
        <v>0.5</v>
      </c>
      <c r="E1489" s="2">
        <f t="shared" si="70"/>
        <v>0.5</v>
      </c>
      <c r="F1489">
        <f t="shared" si="71"/>
        <v>1</v>
      </c>
    </row>
    <row r="1490" spans="1:6" x14ac:dyDescent="0.25">
      <c r="A1490" s="1">
        <v>39475</v>
      </c>
      <c r="B1490">
        <v>52.4</v>
      </c>
      <c r="C1490">
        <v>51.9</v>
      </c>
      <c r="D1490" s="2">
        <f t="shared" si="69"/>
        <v>0.5</v>
      </c>
      <c r="E1490" s="2">
        <f t="shared" si="70"/>
        <v>0.5</v>
      </c>
      <c r="F1490">
        <f t="shared" si="71"/>
        <v>1</v>
      </c>
    </row>
    <row r="1491" spans="1:6" x14ac:dyDescent="0.25">
      <c r="A1491" s="1">
        <v>39476</v>
      </c>
      <c r="B1491">
        <v>52.4</v>
      </c>
      <c r="C1491">
        <v>51.9</v>
      </c>
      <c r="D1491" s="2">
        <f t="shared" si="69"/>
        <v>0.5</v>
      </c>
      <c r="E1491" s="2">
        <f t="shared" si="70"/>
        <v>0.5</v>
      </c>
      <c r="F1491">
        <f t="shared" si="71"/>
        <v>1</v>
      </c>
    </row>
    <row r="1492" spans="1:6" x14ac:dyDescent="0.25">
      <c r="A1492" s="1">
        <v>39477</v>
      </c>
      <c r="B1492">
        <v>52.4</v>
      </c>
      <c r="C1492">
        <v>51.9</v>
      </c>
      <c r="D1492" s="2">
        <f t="shared" si="69"/>
        <v>0.5</v>
      </c>
      <c r="E1492" s="2">
        <f t="shared" si="70"/>
        <v>0.5</v>
      </c>
      <c r="F1492">
        <f t="shared" si="71"/>
        <v>1</v>
      </c>
    </row>
    <row r="1493" spans="1:6" x14ac:dyDescent="0.25">
      <c r="A1493" s="1">
        <v>39478</v>
      </c>
      <c r="B1493">
        <v>52.4</v>
      </c>
      <c r="C1493">
        <v>51.9</v>
      </c>
      <c r="D1493" s="2">
        <f t="shared" si="69"/>
        <v>0.5</v>
      </c>
      <c r="E1493" s="2">
        <f t="shared" si="70"/>
        <v>0.5</v>
      </c>
      <c r="F1493">
        <f t="shared" si="71"/>
        <v>1</v>
      </c>
    </row>
    <row r="1494" spans="1:6" x14ac:dyDescent="0.25">
      <c r="A1494" s="1">
        <v>39479</v>
      </c>
      <c r="B1494">
        <v>52.4</v>
      </c>
      <c r="C1494">
        <v>51.9</v>
      </c>
      <c r="D1494" s="2">
        <f t="shared" ref="D1494:D1557" si="72">B1494-C1494</f>
        <v>0.5</v>
      </c>
      <c r="E1494" s="2">
        <f t="shared" ref="E1494:E1557" si="73">ABS(D1494)</f>
        <v>0.5</v>
      </c>
      <c r="F1494">
        <f t="shared" ref="F1494:F1557" si="74">IF(E1494&gt;0.5,0,1)</f>
        <v>1</v>
      </c>
    </row>
    <row r="1495" spans="1:6" x14ac:dyDescent="0.25">
      <c r="A1495" s="1">
        <v>39480</v>
      </c>
      <c r="B1495">
        <v>52.4</v>
      </c>
      <c r="C1495">
        <v>51.9</v>
      </c>
      <c r="D1495" s="2">
        <f t="shared" si="72"/>
        <v>0.5</v>
      </c>
      <c r="E1495" s="2">
        <f t="shared" si="73"/>
        <v>0.5</v>
      </c>
      <c r="F1495">
        <f t="shared" si="74"/>
        <v>1</v>
      </c>
    </row>
    <row r="1496" spans="1:6" x14ac:dyDescent="0.25">
      <c r="A1496" s="1">
        <v>39481</v>
      </c>
      <c r="B1496">
        <v>52.4</v>
      </c>
      <c r="C1496">
        <v>51.9</v>
      </c>
      <c r="D1496" s="2">
        <f t="shared" si="72"/>
        <v>0.5</v>
      </c>
      <c r="E1496" s="2">
        <f t="shared" si="73"/>
        <v>0.5</v>
      </c>
      <c r="F1496">
        <f t="shared" si="74"/>
        <v>1</v>
      </c>
    </row>
    <row r="1497" spans="1:6" x14ac:dyDescent="0.25">
      <c r="A1497" s="1">
        <v>39482</v>
      </c>
      <c r="B1497">
        <v>52.4</v>
      </c>
      <c r="C1497">
        <v>51.9</v>
      </c>
      <c r="D1497" s="2">
        <f t="shared" si="72"/>
        <v>0.5</v>
      </c>
      <c r="E1497" s="2">
        <f t="shared" si="73"/>
        <v>0.5</v>
      </c>
      <c r="F1497">
        <f t="shared" si="74"/>
        <v>1</v>
      </c>
    </row>
    <row r="1498" spans="1:6" x14ac:dyDescent="0.25">
      <c r="A1498" s="1">
        <v>39483</v>
      </c>
      <c r="B1498">
        <v>52.4</v>
      </c>
      <c r="C1498">
        <v>51.9</v>
      </c>
      <c r="D1498" s="2">
        <f t="shared" si="72"/>
        <v>0.5</v>
      </c>
      <c r="E1498" s="2">
        <f t="shared" si="73"/>
        <v>0.5</v>
      </c>
      <c r="F1498">
        <f t="shared" si="74"/>
        <v>1</v>
      </c>
    </row>
    <row r="1499" spans="1:6" x14ac:dyDescent="0.25">
      <c r="A1499" s="1">
        <v>39484</v>
      </c>
      <c r="B1499">
        <v>52.4</v>
      </c>
      <c r="C1499">
        <v>51.9</v>
      </c>
      <c r="D1499" s="2">
        <f t="shared" si="72"/>
        <v>0.5</v>
      </c>
      <c r="E1499" s="2">
        <f t="shared" si="73"/>
        <v>0.5</v>
      </c>
      <c r="F1499">
        <f t="shared" si="74"/>
        <v>1</v>
      </c>
    </row>
    <row r="1500" spans="1:6" x14ac:dyDescent="0.25">
      <c r="A1500" s="1">
        <v>39485</v>
      </c>
      <c r="B1500">
        <v>52.4</v>
      </c>
      <c r="C1500">
        <v>51.9</v>
      </c>
      <c r="D1500" s="2">
        <f t="shared" si="72"/>
        <v>0.5</v>
      </c>
      <c r="E1500" s="2">
        <f t="shared" si="73"/>
        <v>0.5</v>
      </c>
      <c r="F1500">
        <f t="shared" si="74"/>
        <v>1</v>
      </c>
    </row>
    <row r="1501" spans="1:6" x14ac:dyDescent="0.25">
      <c r="A1501" s="1">
        <v>39486</v>
      </c>
      <c r="B1501">
        <v>52.4</v>
      </c>
      <c r="C1501">
        <v>51.9</v>
      </c>
      <c r="D1501" s="2">
        <f t="shared" si="72"/>
        <v>0.5</v>
      </c>
      <c r="E1501" s="2">
        <f t="shared" si="73"/>
        <v>0.5</v>
      </c>
      <c r="F1501">
        <f t="shared" si="74"/>
        <v>1</v>
      </c>
    </row>
    <row r="1502" spans="1:6" x14ac:dyDescent="0.25">
      <c r="A1502" s="1">
        <v>39487</v>
      </c>
      <c r="B1502">
        <v>52.4</v>
      </c>
      <c r="C1502">
        <v>51.9</v>
      </c>
      <c r="D1502" s="2">
        <f t="shared" si="72"/>
        <v>0.5</v>
      </c>
      <c r="E1502" s="2">
        <f t="shared" si="73"/>
        <v>0.5</v>
      </c>
      <c r="F1502">
        <f t="shared" si="74"/>
        <v>1</v>
      </c>
    </row>
    <row r="1503" spans="1:6" x14ac:dyDescent="0.25">
      <c r="A1503" s="1">
        <v>39488</v>
      </c>
      <c r="B1503">
        <v>52.4</v>
      </c>
      <c r="C1503">
        <v>51.9</v>
      </c>
      <c r="D1503" s="2">
        <f t="shared" si="72"/>
        <v>0.5</v>
      </c>
      <c r="E1503" s="2">
        <f t="shared" si="73"/>
        <v>0.5</v>
      </c>
      <c r="F1503">
        <f t="shared" si="74"/>
        <v>1</v>
      </c>
    </row>
    <row r="1504" spans="1:6" x14ac:dyDescent="0.25">
      <c r="A1504" s="1">
        <v>39489</v>
      </c>
      <c r="B1504">
        <v>52.3</v>
      </c>
      <c r="C1504">
        <v>51.8</v>
      </c>
      <c r="D1504" s="2">
        <f t="shared" si="72"/>
        <v>0.5</v>
      </c>
      <c r="E1504" s="2">
        <f t="shared" si="73"/>
        <v>0.5</v>
      </c>
      <c r="F1504">
        <f t="shared" si="74"/>
        <v>1</v>
      </c>
    </row>
    <row r="1505" spans="1:6" x14ac:dyDescent="0.25">
      <c r="A1505" s="1">
        <v>39490</v>
      </c>
      <c r="B1505">
        <v>52.4</v>
      </c>
      <c r="C1505">
        <v>51.9</v>
      </c>
      <c r="D1505" s="2">
        <f t="shared" si="72"/>
        <v>0.5</v>
      </c>
      <c r="E1505" s="2">
        <f t="shared" si="73"/>
        <v>0.5</v>
      </c>
      <c r="F1505">
        <f t="shared" si="74"/>
        <v>1</v>
      </c>
    </row>
    <row r="1506" spans="1:6" x14ac:dyDescent="0.25">
      <c r="A1506" s="1">
        <v>39491</v>
      </c>
      <c r="B1506">
        <v>52.4</v>
      </c>
      <c r="C1506">
        <v>51.9</v>
      </c>
      <c r="D1506" s="2">
        <f t="shared" si="72"/>
        <v>0.5</v>
      </c>
      <c r="E1506" s="2">
        <f t="shared" si="73"/>
        <v>0.5</v>
      </c>
      <c r="F1506">
        <f t="shared" si="74"/>
        <v>1</v>
      </c>
    </row>
    <row r="1507" spans="1:6" x14ac:dyDescent="0.25">
      <c r="A1507" s="1">
        <v>39492</v>
      </c>
      <c r="B1507">
        <v>52.4</v>
      </c>
      <c r="C1507">
        <v>51.9</v>
      </c>
      <c r="D1507" s="2">
        <f t="shared" si="72"/>
        <v>0.5</v>
      </c>
      <c r="E1507" s="2">
        <f t="shared" si="73"/>
        <v>0.5</v>
      </c>
      <c r="F1507">
        <f t="shared" si="74"/>
        <v>1</v>
      </c>
    </row>
    <row r="1508" spans="1:6" x14ac:dyDescent="0.25">
      <c r="A1508" s="1">
        <v>39493</v>
      </c>
      <c r="B1508">
        <v>52.4</v>
      </c>
      <c r="C1508">
        <v>51.9</v>
      </c>
      <c r="D1508" s="2">
        <f t="shared" si="72"/>
        <v>0.5</v>
      </c>
      <c r="E1508" s="2">
        <f t="shared" si="73"/>
        <v>0.5</v>
      </c>
      <c r="F1508">
        <f t="shared" si="74"/>
        <v>1</v>
      </c>
    </row>
    <row r="1509" spans="1:6" x14ac:dyDescent="0.25">
      <c r="A1509" s="1">
        <v>39494</v>
      </c>
      <c r="B1509">
        <v>52.4</v>
      </c>
      <c r="C1509">
        <v>51.9</v>
      </c>
      <c r="D1509" s="2">
        <f t="shared" si="72"/>
        <v>0.5</v>
      </c>
      <c r="E1509" s="2">
        <f t="shared" si="73"/>
        <v>0.5</v>
      </c>
      <c r="F1509">
        <f t="shared" si="74"/>
        <v>1</v>
      </c>
    </row>
    <row r="1510" spans="1:6" x14ac:dyDescent="0.25">
      <c r="A1510" s="1">
        <v>39495</v>
      </c>
      <c r="B1510">
        <v>52.4</v>
      </c>
      <c r="C1510">
        <v>51.9</v>
      </c>
      <c r="D1510" s="2">
        <f t="shared" si="72"/>
        <v>0.5</v>
      </c>
      <c r="E1510" s="2">
        <f t="shared" si="73"/>
        <v>0.5</v>
      </c>
      <c r="F1510">
        <f t="shared" si="74"/>
        <v>1</v>
      </c>
    </row>
    <row r="1511" spans="1:6" x14ac:dyDescent="0.25">
      <c r="A1511" s="1">
        <v>39496</v>
      </c>
      <c r="B1511">
        <v>52.4</v>
      </c>
      <c r="C1511">
        <v>51.9</v>
      </c>
      <c r="D1511" s="2">
        <f t="shared" si="72"/>
        <v>0.5</v>
      </c>
      <c r="E1511" s="2">
        <f t="shared" si="73"/>
        <v>0.5</v>
      </c>
      <c r="F1511">
        <f t="shared" si="74"/>
        <v>1</v>
      </c>
    </row>
    <row r="1512" spans="1:6" x14ac:dyDescent="0.25">
      <c r="A1512" s="1">
        <v>39497</v>
      </c>
      <c r="B1512">
        <v>52.4</v>
      </c>
      <c r="C1512">
        <v>51.9</v>
      </c>
      <c r="D1512" s="2">
        <f t="shared" si="72"/>
        <v>0.5</v>
      </c>
      <c r="E1512" s="2">
        <f t="shared" si="73"/>
        <v>0.5</v>
      </c>
      <c r="F1512">
        <f t="shared" si="74"/>
        <v>1</v>
      </c>
    </row>
    <row r="1513" spans="1:6" x14ac:dyDescent="0.25">
      <c r="A1513" s="1">
        <v>39498</v>
      </c>
      <c r="B1513">
        <v>52.4</v>
      </c>
      <c r="C1513">
        <v>51.9</v>
      </c>
      <c r="D1513" s="2">
        <f t="shared" si="72"/>
        <v>0.5</v>
      </c>
      <c r="E1513" s="2">
        <f t="shared" si="73"/>
        <v>0.5</v>
      </c>
      <c r="F1513">
        <f t="shared" si="74"/>
        <v>1</v>
      </c>
    </row>
    <row r="1514" spans="1:6" x14ac:dyDescent="0.25">
      <c r="A1514" s="1">
        <v>39499</v>
      </c>
      <c r="B1514">
        <v>52.4</v>
      </c>
      <c r="C1514">
        <v>51.9</v>
      </c>
      <c r="D1514" s="2">
        <f t="shared" si="72"/>
        <v>0.5</v>
      </c>
      <c r="E1514" s="2">
        <f t="shared" si="73"/>
        <v>0.5</v>
      </c>
      <c r="F1514">
        <f t="shared" si="74"/>
        <v>1</v>
      </c>
    </row>
    <row r="1515" spans="1:6" x14ac:dyDescent="0.25">
      <c r="A1515" s="1">
        <v>39500</v>
      </c>
      <c r="B1515">
        <v>52.4</v>
      </c>
      <c r="C1515">
        <v>51.9</v>
      </c>
      <c r="D1515" s="2">
        <f t="shared" si="72"/>
        <v>0.5</v>
      </c>
      <c r="E1515" s="2">
        <f t="shared" si="73"/>
        <v>0.5</v>
      </c>
      <c r="F1515">
        <f t="shared" si="74"/>
        <v>1</v>
      </c>
    </row>
    <row r="1516" spans="1:6" x14ac:dyDescent="0.25">
      <c r="A1516" s="1">
        <v>39501</v>
      </c>
      <c r="B1516">
        <v>52.5</v>
      </c>
      <c r="C1516">
        <v>52</v>
      </c>
      <c r="D1516" s="2">
        <f t="shared" si="72"/>
        <v>0.5</v>
      </c>
      <c r="E1516" s="2">
        <f t="shared" si="73"/>
        <v>0.5</v>
      </c>
      <c r="F1516">
        <f t="shared" si="74"/>
        <v>1</v>
      </c>
    </row>
    <row r="1517" spans="1:6" x14ac:dyDescent="0.25">
      <c r="A1517" s="1">
        <v>39502</v>
      </c>
      <c r="B1517">
        <v>52.5</v>
      </c>
      <c r="C1517">
        <v>52</v>
      </c>
      <c r="D1517" s="2">
        <f t="shared" si="72"/>
        <v>0.5</v>
      </c>
      <c r="E1517" s="2">
        <f t="shared" si="73"/>
        <v>0.5</v>
      </c>
      <c r="F1517">
        <f t="shared" si="74"/>
        <v>1</v>
      </c>
    </row>
    <row r="1518" spans="1:6" x14ac:dyDescent="0.25">
      <c r="A1518" s="1">
        <v>39503</v>
      </c>
      <c r="B1518">
        <v>52.5</v>
      </c>
      <c r="C1518">
        <v>52</v>
      </c>
      <c r="D1518" s="2">
        <f t="shared" si="72"/>
        <v>0.5</v>
      </c>
      <c r="E1518" s="2">
        <f t="shared" si="73"/>
        <v>0.5</v>
      </c>
      <c r="F1518">
        <f t="shared" si="74"/>
        <v>1</v>
      </c>
    </row>
    <row r="1519" spans="1:6" x14ac:dyDescent="0.25">
      <c r="A1519" s="1">
        <v>39504</v>
      </c>
      <c r="B1519">
        <v>52.5</v>
      </c>
      <c r="C1519">
        <v>52</v>
      </c>
      <c r="D1519" s="2">
        <f t="shared" si="72"/>
        <v>0.5</v>
      </c>
      <c r="E1519" s="2">
        <f t="shared" si="73"/>
        <v>0.5</v>
      </c>
      <c r="F1519">
        <f t="shared" si="74"/>
        <v>1</v>
      </c>
    </row>
    <row r="1520" spans="1:6" x14ac:dyDescent="0.25">
      <c r="A1520" s="1">
        <v>39505</v>
      </c>
      <c r="B1520">
        <v>52.5</v>
      </c>
      <c r="C1520">
        <v>52</v>
      </c>
      <c r="D1520" s="2">
        <f t="shared" si="72"/>
        <v>0.5</v>
      </c>
      <c r="E1520" s="2">
        <f t="shared" si="73"/>
        <v>0.5</v>
      </c>
      <c r="F1520">
        <f t="shared" si="74"/>
        <v>1</v>
      </c>
    </row>
    <row r="1521" spans="1:6" x14ac:dyDescent="0.25">
      <c r="A1521" s="1">
        <v>39506</v>
      </c>
      <c r="B1521">
        <v>52.5</v>
      </c>
      <c r="C1521">
        <v>52</v>
      </c>
      <c r="D1521" s="2">
        <f t="shared" si="72"/>
        <v>0.5</v>
      </c>
      <c r="E1521" s="2">
        <f t="shared" si="73"/>
        <v>0.5</v>
      </c>
      <c r="F1521">
        <f t="shared" si="74"/>
        <v>1</v>
      </c>
    </row>
    <row r="1522" spans="1:6" x14ac:dyDescent="0.25">
      <c r="A1522" s="1">
        <v>39507</v>
      </c>
      <c r="B1522">
        <v>52.4</v>
      </c>
      <c r="C1522">
        <v>52</v>
      </c>
      <c r="D1522" s="2">
        <f t="shared" si="72"/>
        <v>0.39999999999999858</v>
      </c>
      <c r="E1522" s="2">
        <f t="shared" si="73"/>
        <v>0.39999999999999858</v>
      </c>
      <c r="F1522">
        <f t="shared" si="74"/>
        <v>1</v>
      </c>
    </row>
    <row r="1523" spans="1:6" x14ac:dyDescent="0.25">
      <c r="A1523" s="1">
        <v>39508</v>
      </c>
      <c r="B1523">
        <v>52.4</v>
      </c>
      <c r="C1523">
        <v>52</v>
      </c>
      <c r="D1523" s="2">
        <f t="shared" si="72"/>
        <v>0.39999999999999858</v>
      </c>
      <c r="E1523" s="2">
        <f t="shared" si="73"/>
        <v>0.39999999999999858</v>
      </c>
      <c r="F1523">
        <f t="shared" si="74"/>
        <v>1</v>
      </c>
    </row>
    <row r="1524" spans="1:6" x14ac:dyDescent="0.25">
      <c r="A1524" s="1">
        <v>39509</v>
      </c>
      <c r="B1524">
        <v>52.4</v>
      </c>
      <c r="C1524">
        <v>51.9</v>
      </c>
      <c r="D1524" s="2">
        <f t="shared" si="72"/>
        <v>0.5</v>
      </c>
      <c r="E1524" s="2">
        <f t="shared" si="73"/>
        <v>0.5</v>
      </c>
      <c r="F1524">
        <f t="shared" si="74"/>
        <v>1</v>
      </c>
    </row>
    <row r="1525" spans="1:6" x14ac:dyDescent="0.25">
      <c r="A1525" s="1">
        <v>39510</v>
      </c>
      <c r="B1525">
        <v>52.4</v>
      </c>
      <c r="C1525">
        <v>51.9</v>
      </c>
      <c r="D1525" s="2">
        <f t="shared" si="72"/>
        <v>0.5</v>
      </c>
      <c r="E1525" s="2">
        <f t="shared" si="73"/>
        <v>0.5</v>
      </c>
      <c r="F1525">
        <f t="shared" si="74"/>
        <v>1</v>
      </c>
    </row>
    <row r="1526" spans="1:6" x14ac:dyDescent="0.25">
      <c r="A1526" s="1">
        <v>39511</v>
      </c>
      <c r="B1526">
        <v>52.4</v>
      </c>
      <c r="C1526">
        <v>51.9</v>
      </c>
      <c r="D1526" s="2">
        <f t="shared" si="72"/>
        <v>0.5</v>
      </c>
      <c r="E1526" s="2">
        <f t="shared" si="73"/>
        <v>0.5</v>
      </c>
      <c r="F1526">
        <f t="shared" si="74"/>
        <v>1</v>
      </c>
    </row>
    <row r="1527" spans="1:6" x14ac:dyDescent="0.25">
      <c r="A1527" s="1">
        <v>39512</v>
      </c>
      <c r="B1527">
        <v>52.4</v>
      </c>
      <c r="C1527">
        <v>52</v>
      </c>
      <c r="D1527" s="2">
        <f t="shared" si="72"/>
        <v>0.39999999999999858</v>
      </c>
      <c r="E1527" s="2">
        <f t="shared" si="73"/>
        <v>0.39999999999999858</v>
      </c>
      <c r="F1527">
        <f t="shared" si="74"/>
        <v>1</v>
      </c>
    </row>
    <row r="1528" spans="1:6" x14ac:dyDescent="0.25">
      <c r="A1528" s="1">
        <v>39513</v>
      </c>
      <c r="B1528">
        <v>52.4</v>
      </c>
      <c r="C1528">
        <v>51.9</v>
      </c>
      <c r="D1528" s="2">
        <f t="shared" si="72"/>
        <v>0.5</v>
      </c>
      <c r="E1528" s="2">
        <f t="shared" si="73"/>
        <v>0.5</v>
      </c>
      <c r="F1528">
        <f t="shared" si="74"/>
        <v>1</v>
      </c>
    </row>
    <row r="1529" spans="1:6" x14ac:dyDescent="0.25">
      <c r="A1529" s="1">
        <v>39514</v>
      </c>
      <c r="B1529">
        <v>52.5</v>
      </c>
      <c r="C1529">
        <v>52</v>
      </c>
      <c r="D1529" s="2">
        <f t="shared" si="72"/>
        <v>0.5</v>
      </c>
      <c r="E1529" s="2">
        <f t="shared" si="73"/>
        <v>0.5</v>
      </c>
      <c r="F1529">
        <f t="shared" si="74"/>
        <v>1</v>
      </c>
    </row>
    <row r="1530" spans="1:6" x14ac:dyDescent="0.25">
      <c r="A1530" s="1">
        <v>39515</v>
      </c>
      <c r="B1530">
        <v>52.7</v>
      </c>
      <c r="C1530">
        <v>52.1</v>
      </c>
      <c r="D1530" s="2">
        <f t="shared" si="72"/>
        <v>0.60000000000000142</v>
      </c>
      <c r="E1530" s="2">
        <f t="shared" si="73"/>
        <v>0.60000000000000142</v>
      </c>
      <c r="F1530">
        <f t="shared" si="74"/>
        <v>0</v>
      </c>
    </row>
    <row r="1531" spans="1:6" x14ac:dyDescent="0.25">
      <c r="A1531" s="1">
        <v>39516</v>
      </c>
      <c r="B1531">
        <v>52.6</v>
      </c>
      <c r="C1531">
        <v>52.1</v>
      </c>
      <c r="D1531" s="2">
        <f t="shared" si="72"/>
        <v>0.5</v>
      </c>
      <c r="E1531" s="2">
        <f t="shared" si="73"/>
        <v>0.5</v>
      </c>
      <c r="F1531">
        <f t="shared" si="74"/>
        <v>1</v>
      </c>
    </row>
    <row r="1532" spans="1:6" x14ac:dyDescent="0.25">
      <c r="A1532" s="1">
        <v>39517</v>
      </c>
      <c r="B1532">
        <v>52.6</v>
      </c>
      <c r="C1532">
        <v>52.1</v>
      </c>
      <c r="D1532" s="2">
        <f t="shared" si="72"/>
        <v>0.5</v>
      </c>
      <c r="E1532" s="2">
        <f t="shared" si="73"/>
        <v>0.5</v>
      </c>
      <c r="F1532">
        <f t="shared" si="74"/>
        <v>1</v>
      </c>
    </row>
    <row r="1533" spans="1:6" x14ac:dyDescent="0.25">
      <c r="A1533" s="1">
        <v>39518</v>
      </c>
      <c r="B1533">
        <v>52.6</v>
      </c>
      <c r="C1533">
        <v>52.1</v>
      </c>
      <c r="D1533" s="2">
        <f t="shared" si="72"/>
        <v>0.5</v>
      </c>
      <c r="E1533" s="2">
        <f t="shared" si="73"/>
        <v>0.5</v>
      </c>
      <c r="F1533">
        <f t="shared" si="74"/>
        <v>1</v>
      </c>
    </row>
    <row r="1534" spans="1:6" x14ac:dyDescent="0.25">
      <c r="A1534" s="1">
        <v>39519</v>
      </c>
      <c r="B1534">
        <v>52.6</v>
      </c>
      <c r="C1534">
        <v>52.1</v>
      </c>
      <c r="D1534" s="2">
        <f t="shared" si="72"/>
        <v>0.5</v>
      </c>
      <c r="E1534" s="2">
        <f t="shared" si="73"/>
        <v>0.5</v>
      </c>
      <c r="F1534">
        <f t="shared" si="74"/>
        <v>1</v>
      </c>
    </row>
    <row r="1535" spans="1:6" x14ac:dyDescent="0.25">
      <c r="A1535" s="1">
        <v>39520</v>
      </c>
      <c r="B1535">
        <v>52.6</v>
      </c>
      <c r="C1535">
        <v>52.1</v>
      </c>
      <c r="D1535" s="2">
        <f t="shared" si="72"/>
        <v>0.5</v>
      </c>
      <c r="E1535" s="2">
        <f t="shared" si="73"/>
        <v>0.5</v>
      </c>
      <c r="F1535">
        <f t="shared" si="74"/>
        <v>1</v>
      </c>
    </row>
    <row r="1536" spans="1:6" x14ac:dyDescent="0.25">
      <c r="A1536" s="1">
        <v>39521</v>
      </c>
      <c r="B1536">
        <v>52.6</v>
      </c>
      <c r="C1536">
        <v>52</v>
      </c>
      <c r="D1536" s="2">
        <f t="shared" si="72"/>
        <v>0.60000000000000142</v>
      </c>
      <c r="E1536" s="2">
        <f t="shared" si="73"/>
        <v>0.60000000000000142</v>
      </c>
      <c r="F1536">
        <f t="shared" si="74"/>
        <v>0</v>
      </c>
    </row>
    <row r="1537" spans="1:6" x14ac:dyDescent="0.25">
      <c r="A1537" s="1">
        <v>39522</v>
      </c>
      <c r="B1537">
        <v>52.6</v>
      </c>
      <c r="C1537">
        <v>52.1</v>
      </c>
      <c r="D1537" s="2">
        <f t="shared" si="72"/>
        <v>0.5</v>
      </c>
      <c r="E1537" s="2">
        <f t="shared" si="73"/>
        <v>0.5</v>
      </c>
      <c r="F1537">
        <f t="shared" si="74"/>
        <v>1</v>
      </c>
    </row>
    <row r="1538" spans="1:6" x14ac:dyDescent="0.25">
      <c r="A1538" s="1">
        <v>39523</v>
      </c>
      <c r="B1538">
        <v>52.6</v>
      </c>
      <c r="C1538">
        <v>52</v>
      </c>
      <c r="D1538" s="2">
        <f t="shared" si="72"/>
        <v>0.60000000000000142</v>
      </c>
      <c r="E1538" s="2">
        <f t="shared" si="73"/>
        <v>0.60000000000000142</v>
      </c>
      <c r="F1538">
        <f t="shared" si="74"/>
        <v>0</v>
      </c>
    </row>
    <row r="1539" spans="1:6" x14ac:dyDescent="0.25">
      <c r="A1539" s="1">
        <v>39524</v>
      </c>
      <c r="B1539">
        <v>52.6</v>
      </c>
      <c r="C1539">
        <v>52</v>
      </c>
      <c r="D1539" s="2">
        <f t="shared" si="72"/>
        <v>0.60000000000000142</v>
      </c>
      <c r="E1539" s="2">
        <f t="shared" si="73"/>
        <v>0.60000000000000142</v>
      </c>
      <c r="F1539">
        <f t="shared" si="74"/>
        <v>0</v>
      </c>
    </row>
    <row r="1540" spans="1:6" x14ac:dyDescent="0.25">
      <c r="A1540" s="1">
        <v>39525</v>
      </c>
      <c r="B1540">
        <v>52.5</v>
      </c>
      <c r="C1540">
        <v>52</v>
      </c>
      <c r="D1540" s="2">
        <f t="shared" si="72"/>
        <v>0.5</v>
      </c>
      <c r="E1540" s="2">
        <f t="shared" si="73"/>
        <v>0.5</v>
      </c>
      <c r="F1540">
        <f t="shared" si="74"/>
        <v>1</v>
      </c>
    </row>
    <row r="1541" spans="1:6" x14ac:dyDescent="0.25">
      <c r="A1541" s="1">
        <v>39526</v>
      </c>
      <c r="B1541">
        <v>52.5</v>
      </c>
      <c r="C1541">
        <v>52</v>
      </c>
      <c r="D1541" s="2">
        <f t="shared" si="72"/>
        <v>0.5</v>
      </c>
      <c r="E1541" s="2">
        <f t="shared" si="73"/>
        <v>0.5</v>
      </c>
      <c r="F1541">
        <f t="shared" si="74"/>
        <v>1</v>
      </c>
    </row>
    <row r="1542" spans="1:6" x14ac:dyDescent="0.25">
      <c r="A1542" s="1">
        <v>39527</v>
      </c>
      <c r="B1542">
        <v>52.6</v>
      </c>
      <c r="C1542">
        <v>52</v>
      </c>
      <c r="D1542" s="2">
        <f t="shared" si="72"/>
        <v>0.60000000000000142</v>
      </c>
      <c r="E1542" s="2">
        <f t="shared" si="73"/>
        <v>0.60000000000000142</v>
      </c>
      <c r="F1542">
        <f t="shared" si="74"/>
        <v>0</v>
      </c>
    </row>
    <row r="1543" spans="1:6" x14ac:dyDescent="0.25">
      <c r="A1543" s="1">
        <v>39528</v>
      </c>
      <c r="B1543">
        <v>52.5</v>
      </c>
      <c r="C1543">
        <v>52</v>
      </c>
      <c r="D1543" s="2">
        <f t="shared" si="72"/>
        <v>0.5</v>
      </c>
      <c r="E1543" s="2">
        <f t="shared" si="73"/>
        <v>0.5</v>
      </c>
      <c r="F1543">
        <f t="shared" si="74"/>
        <v>1</v>
      </c>
    </row>
    <row r="1544" spans="1:6" x14ac:dyDescent="0.25">
      <c r="A1544" s="1">
        <v>39529</v>
      </c>
      <c r="B1544">
        <v>52.5</v>
      </c>
      <c r="C1544">
        <v>52</v>
      </c>
      <c r="D1544" s="2">
        <f t="shared" si="72"/>
        <v>0.5</v>
      </c>
      <c r="E1544" s="2">
        <f t="shared" si="73"/>
        <v>0.5</v>
      </c>
      <c r="F1544">
        <f t="shared" si="74"/>
        <v>1</v>
      </c>
    </row>
    <row r="1545" spans="1:6" x14ac:dyDescent="0.25">
      <c r="A1545" s="1">
        <v>39530</v>
      </c>
      <c r="B1545">
        <v>52.5</v>
      </c>
      <c r="C1545">
        <v>52</v>
      </c>
      <c r="D1545" s="2">
        <f t="shared" si="72"/>
        <v>0.5</v>
      </c>
      <c r="E1545" s="2">
        <f t="shared" si="73"/>
        <v>0.5</v>
      </c>
      <c r="F1545">
        <f t="shared" si="74"/>
        <v>1</v>
      </c>
    </row>
    <row r="1546" spans="1:6" x14ac:dyDescent="0.25">
      <c r="A1546" s="1">
        <v>39531</v>
      </c>
      <c r="B1546">
        <v>52.5</v>
      </c>
      <c r="C1546">
        <v>52</v>
      </c>
      <c r="D1546" s="2">
        <f t="shared" si="72"/>
        <v>0.5</v>
      </c>
      <c r="E1546" s="2">
        <f t="shared" si="73"/>
        <v>0.5</v>
      </c>
      <c r="F1546">
        <f t="shared" si="74"/>
        <v>1</v>
      </c>
    </row>
    <row r="1547" spans="1:6" x14ac:dyDescent="0.25">
      <c r="A1547" s="1">
        <v>39532</v>
      </c>
      <c r="B1547">
        <v>52.5</v>
      </c>
      <c r="C1547">
        <v>52</v>
      </c>
      <c r="D1547" s="2">
        <f t="shared" si="72"/>
        <v>0.5</v>
      </c>
      <c r="E1547" s="2">
        <f t="shared" si="73"/>
        <v>0.5</v>
      </c>
      <c r="F1547">
        <f t="shared" si="74"/>
        <v>1</v>
      </c>
    </row>
    <row r="1548" spans="1:6" x14ac:dyDescent="0.25">
      <c r="A1548" s="1">
        <v>39533</v>
      </c>
      <c r="B1548">
        <v>52.5</v>
      </c>
      <c r="C1548">
        <v>51.9</v>
      </c>
      <c r="D1548" s="2">
        <f t="shared" si="72"/>
        <v>0.60000000000000142</v>
      </c>
      <c r="E1548" s="2">
        <f t="shared" si="73"/>
        <v>0.60000000000000142</v>
      </c>
      <c r="F1548">
        <f t="shared" si="74"/>
        <v>0</v>
      </c>
    </row>
    <row r="1549" spans="1:6" x14ac:dyDescent="0.25">
      <c r="A1549" s="1">
        <v>39534</v>
      </c>
      <c r="B1549">
        <v>52.5</v>
      </c>
      <c r="C1549">
        <v>51.9</v>
      </c>
      <c r="D1549" s="2">
        <f t="shared" si="72"/>
        <v>0.60000000000000142</v>
      </c>
      <c r="E1549" s="2">
        <f t="shared" si="73"/>
        <v>0.60000000000000142</v>
      </c>
      <c r="F1549">
        <f t="shared" si="74"/>
        <v>0</v>
      </c>
    </row>
    <row r="1550" spans="1:6" x14ac:dyDescent="0.25">
      <c r="A1550" s="1">
        <v>39535</v>
      </c>
      <c r="B1550">
        <v>52.5</v>
      </c>
      <c r="C1550">
        <v>51.9</v>
      </c>
      <c r="D1550" s="2">
        <f t="shared" si="72"/>
        <v>0.60000000000000142</v>
      </c>
      <c r="E1550" s="2">
        <f t="shared" si="73"/>
        <v>0.60000000000000142</v>
      </c>
      <c r="F1550">
        <f t="shared" si="74"/>
        <v>0</v>
      </c>
    </row>
    <row r="1551" spans="1:6" x14ac:dyDescent="0.25">
      <c r="A1551" s="1">
        <v>39536</v>
      </c>
      <c r="B1551">
        <v>52.5</v>
      </c>
      <c r="C1551">
        <v>51.9</v>
      </c>
      <c r="D1551" s="2">
        <f t="shared" si="72"/>
        <v>0.60000000000000142</v>
      </c>
      <c r="E1551" s="2">
        <f t="shared" si="73"/>
        <v>0.60000000000000142</v>
      </c>
      <c r="F1551">
        <f t="shared" si="74"/>
        <v>0</v>
      </c>
    </row>
    <row r="1552" spans="1:6" x14ac:dyDescent="0.25">
      <c r="A1552" s="1">
        <v>39537</v>
      </c>
      <c r="B1552">
        <v>52.4</v>
      </c>
      <c r="C1552">
        <v>51.9</v>
      </c>
      <c r="D1552" s="2">
        <f t="shared" si="72"/>
        <v>0.5</v>
      </c>
      <c r="E1552" s="2">
        <f t="shared" si="73"/>
        <v>0.5</v>
      </c>
      <c r="F1552">
        <f t="shared" si="74"/>
        <v>1</v>
      </c>
    </row>
    <row r="1553" spans="1:6" x14ac:dyDescent="0.25">
      <c r="A1553" s="1">
        <v>39538</v>
      </c>
      <c r="B1553">
        <v>52.4</v>
      </c>
      <c r="C1553">
        <v>51.9</v>
      </c>
      <c r="D1553" s="2">
        <f t="shared" si="72"/>
        <v>0.5</v>
      </c>
      <c r="E1553" s="2">
        <f t="shared" si="73"/>
        <v>0.5</v>
      </c>
      <c r="F1553">
        <f t="shared" si="74"/>
        <v>1</v>
      </c>
    </row>
    <row r="1554" spans="1:6" x14ac:dyDescent="0.25">
      <c r="A1554" s="1">
        <v>39539</v>
      </c>
      <c r="B1554">
        <v>52.4</v>
      </c>
      <c r="C1554">
        <v>51.9</v>
      </c>
      <c r="D1554" s="2">
        <f t="shared" si="72"/>
        <v>0.5</v>
      </c>
      <c r="E1554" s="2">
        <f t="shared" si="73"/>
        <v>0.5</v>
      </c>
      <c r="F1554">
        <f t="shared" si="74"/>
        <v>1</v>
      </c>
    </row>
    <row r="1555" spans="1:6" x14ac:dyDescent="0.25">
      <c r="A1555" s="1">
        <v>39540</v>
      </c>
      <c r="B1555">
        <v>52.4</v>
      </c>
      <c r="C1555">
        <v>51.8</v>
      </c>
      <c r="D1555" s="2">
        <f t="shared" si="72"/>
        <v>0.60000000000000142</v>
      </c>
      <c r="E1555" s="2">
        <f t="shared" si="73"/>
        <v>0.60000000000000142</v>
      </c>
      <c r="F1555">
        <f t="shared" si="74"/>
        <v>0</v>
      </c>
    </row>
    <row r="1556" spans="1:6" x14ac:dyDescent="0.25">
      <c r="A1556" s="1">
        <v>39541</v>
      </c>
      <c r="B1556">
        <v>52.4</v>
      </c>
      <c r="C1556">
        <v>51.8</v>
      </c>
      <c r="D1556" s="2">
        <f t="shared" si="72"/>
        <v>0.60000000000000142</v>
      </c>
      <c r="E1556" s="2">
        <f t="shared" si="73"/>
        <v>0.60000000000000142</v>
      </c>
      <c r="F1556">
        <f t="shared" si="74"/>
        <v>0</v>
      </c>
    </row>
    <row r="1557" spans="1:6" x14ac:dyDescent="0.25">
      <c r="A1557" s="1">
        <v>39542</v>
      </c>
      <c r="B1557">
        <v>52.4</v>
      </c>
      <c r="C1557">
        <v>51.8</v>
      </c>
      <c r="D1557" s="2">
        <f t="shared" si="72"/>
        <v>0.60000000000000142</v>
      </c>
      <c r="E1557" s="2">
        <f t="shared" si="73"/>
        <v>0.60000000000000142</v>
      </c>
      <c r="F1557">
        <f t="shared" si="74"/>
        <v>0</v>
      </c>
    </row>
    <row r="1558" spans="1:6" x14ac:dyDescent="0.25">
      <c r="A1558" s="1">
        <v>39543</v>
      </c>
      <c r="B1558">
        <v>52.4</v>
      </c>
      <c r="C1558">
        <v>51.8</v>
      </c>
      <c r="D1558" s="2">
        <f t="shared" ref="D1558:D1621" si="75">B1558-C1558</f>
        <v>0.60000000000000142</v>
      </c>
      <c r="E1558" s="2">
        <f t="shared" ref="E1558:E1621" si="76">ABS(D1558)</f>
        <v>0.60000000000000142</v>
      </c>
      <c r="F1558">
        <f t="shared" ref="F1558:F1621" si="77">IF(E1558&gt;0.5,0,1)</f>
        <v>0</v>
      </c>
    </row>
    <row r="1559" spans="1:6" x14ac:dyDescent="0.25">
      <c r="A1559" s="1">
        <v>39544</v>
      </c>
      <c r="B1559">
        <v>52.5</v>
      </c>
      <c r="C1559">
        <v>52</v>
      </c>
      <c r="D1559" s="2">
        <f t="shared" si="75"/>
        <v>0.5</v>
      </c>
      <c r="E1559" s="2">
        <f t="shared" si="76"/>
        <v>0.5</v>
      </c>
      <c r="F1559">
        <f t="shared" si="77"/>
        <v>1</v>
      </c>
    </row>
    <row r="1560" spans="1:6" x14ac:dyDescent="0.25">
      <c r="A1560" s="1">
        <v>39545</v>
      </c>
      <c r="B1560">
        <v>52.5</v>
      </c>
      <c r="C1560">
        <v>52</v>
      </c>
      <c r="D1560" s="2">
        <f t="shared" si="75"/>
        <v>0.5</v>
      </c>
      <c r="E1560" s="2">
        <f t="shared" si="76"/>
        <v>0.5</v>
      </c>
      <c r="F1560">
        <f t="shared" si="77"/>
        <v>1</v>
      </c>
    </row>
    <row r="1561" spans="1:6" x14ac:dyDescent="0.25">
      <c r="A1561" s="1">
        <v>39546</v>
      </c>
      <c r="B1561">
        <v>52.5</v>
      </c>
      <c r="C1561">
        <v>52</v>
      </c>
      <c r="D1561" s="2">
        <f t="shared" si="75"/>
        <v>0.5</v>
      </c>
      <c r="E1561" s="2">
        <f t="shared" si="76"/>
        <v>0.5</v>
      </c>
      <c r="F1561">
        <f t="shared" si="77"/>
        <v>1</v>
      </c>
    </row>
    <row r="1562" spans="1:6" x14ac:dyDescent="0.25">
      <c r="A1562" s="1">
        <v>39547</v>
      </c>
      <c r="B1562">
        <v>52.5</v>
      </c>
      <c r="C1562">
        <v>52</v>
      </c>
      <c r="D1562" s="2">
        <f t="shared" si="75"/>
        <v>0.5</v>
      </c>
      <c r="E1562" s="2">
        <f t="shared" si="76"/>
        <v>0.5</v>
      </c>
      <c r="F1562">
        <f t="shared" si="77"/>
        <v>1</v>
      </c>
    </row>
    <row r="1563" spans="1:6" x14ac:dyDescent="0.25">
      <c r="A1563" s="1">
        <v>39548</v>
      </c>
      <c r="B1563">
        <v>52.5</v>
      </c>
      <c r="C1563">
        <v>52</v>
      </c>
      <c r="D1563" s="2">
        <f t="shared" si="75"/>
        <v>0.5</v>
      </c>
      <c r="E1563" s="2">
        <f t="shared" si="76"/>
        <v>0.5</v>
      </c>
      <c r="F1563">
        <f t="shared" si="77"/>
        <v>1</v>
      </c>
    </row>
    <row r="1564" spans="1:6" x14ac:dyDescent="0.25">
      <c r="A1564" s="1">
        <v>39549</v>
      </c>
      <c r="B1564">
        <v>52.5</v>
      </c>
      <c r="C1564">
        <v>52</v>
      </c>
      <c r="D1564" s="2">
        <f t="shared" si="75"/>
        <v>0.5</v>
      </c>
      <c r="E1564" s="2">
        <f t="shared" si="76"/>
        <v>0.5</v>
      </c>
      <c r="F1564">
        <f t="shared" si="77"/>
        <v>1</v>
      </c>
    </row>
    <row r="1565" spans="1:6" x14ac:dyDescent="0.25">
      <c r="A1565" s="1">
        <v>39550</v>
      </c>
      <c r="B1565">
        <v>52.5</v>
      </c>
      <c r="C1565">
        <v>51.9</v>
      </c>
      <c r="D1565" s="2">
        <f t="shared" si="75"/>
        <v>0.60000000000000142</v>
      </c>
      <c r="E1565" s="2">
        <f t="shared" si="76"/>
        <v>0.60000000000000142</v>
      </c>
      <c r="F1565">
        <f t="shared" si="77"/>
        <v>0</v>
      </c>
    </row>
    <row r="1566" spans="1:6" x14ac:dyDescent="0.25">
      <c r="A1566" s="1">
        <v>39551</v>
      </c>
      <c r="B1566">
        <v>52.4</v>
      </c>
      <c r="C1566">
        <v>51.9</v>
      </c>
      <c r="D1566" s="2">
        <f t="shared" si="75"/>
        <v>0.5</v>
      </c>
      <c r="E1566" s="2">
        <f t="shared" si="76"/>
        <v>0.5</v>
      </c>
      <c r="F1566">
        <f t="shared" si="77"/>
        <v>1</v>
      </c>
    </row>
    <row r="1567" spans="1:6" x14ac:dyDescent="0.25">
      <c r="A1567" s="1">
        <v>39552</v>
      </c>
      <c r="B1567">
        <v>52.4</v>
      </c>
      <c r="C1567">
        <v>51.9</v>
      </c>
      <c r="D1567" s="2">
        <f t="shared" si="75"/>
        <v>0.5</v>
      </c>
      <c r="E1567" s="2">
        <f t="shared" si="76"/>
        <v>0.5</v>
      </c>
      <c r="F1567">
        <f t="shared" si="77"/>
        <v>1</v>
      </c>
    </row>
    <row r="1568" spans="1:6" x14ac:dyDescent="0.25">
      <c r="A1568" s="1">
        <v>39553</v>
      </c>
      <c r="B1568">
        <v>52.4</v>
      </c>
      <c r="C1568">
        <v>51.9</v>
      </c>
      <c r="D1568" s="2">
        <f t="shared" si="75"/>
        <v>0.5</v>
      </c>
      <c r="E1568" s="2">
        <f t="shared" si="76"/>
        <v>0.5</v>
      </c>
      <c r="F1568">
        <f t="shared" si="77"/>
        <v>1</v>
      </c>
    </row>
    <row r="1569" spans="1:6" x14ac:dyDescent="0.25">
      <c r="A1569" s="1">
        <v>39554</v>
      </c>
      <c r="B1569">
        <v>52.3</v>
      </c>
      <c r="C1569">
        <v>51.9</v>
      </c>
      <c r="D1569" s="2">
        <f t="shared" si="75"/>
        <v>0.39999999999999858</v>
      </c>
      <c r="E1569" s="2">
        <f t="shared" si="76"/>
        <v>0.39999999999999858</v>
      </c>
      <c r="F1569">
        <f t="shared" si="77"/>
        <v>1</v>
      </c>
    </row>
    <row r="1570" spans="1:6" x14ac:dyDescent="0.25">
      <c r="A1570" s="1">
        <v>39555</v>
      </c>
      <c r="B1570">
        <v>52.3</v>
      </c>
      <c r="C1570">
        <v>51.9</v>
      </c>
      <c r="D1570" s="2">
        <f t="shared" si="75"/>
        <v>0.39999999999999858</v>
      </c>
      <c r="E1570" s="2">
        <f t="shared" si="76"/>
        <v>0.39999999999999858</v>
      </c>
      <c r="F1570">
        <f t="shared" si="77"/>
        <v>1</v>
      </c>
    </row>
    <row r="1571" spans="1:6" x14ac:dyDescent="0.25">
      <c r="A1571" s="1">
        <v>39556</v>
      </c>
      <c r="B1571">
        <v>52.3</v>
      </c>
      <c r="C1571">
        <v>51.9</v>
      </c>
      <c r="D1571" s="2">
        <f t="shared" si="75"/>
        <v>0.39999999999999858</v>
      </c>
      <c r="E1571" s="2">
        <f t="shared" si="76"/>
        <v>0.39999999999999858</v>
      </c>
      <c r="F1571">
        <f t="shared" si="77"/>
        <v>1</v>
      </c>
    </row>
    <row r="1572" spans="1:6" x14ac:dyDescent="0.25">
      <c r="A1572" s="1">
        <v>39557</v>
      </c>
      <c r="B1572">
        <v>52.3</v>
      </c>
      <c r="C1572">
        <v>51.8</v>
      </c>
      <c r="D1572" s="2">
        <f t="shared" si="75"/>
        <v>0.5</v>
      </c>
      <c r="E1572" s="2">
        <f t="shared" si="76"/>
        <v>0.5</v>
      </c>
      <c r="F1572">
        <f t="shared" si="77"/>
        <v>1</v>
      </c>
    </row>
    <row r="1573" spans="1:6" x14ac:dyDescent="0.25">
      <c r="A1573" s="1">
        <v>39558</v>
      </c>
      <c r="B1573">
        <v>52.3</v>
      </c>
      <c r="C1573">
        <v>51.8</v>
      </c>
      <c r="D1573" s="2">
        <f t="shared" si="75"/>
        <v>0.5</v>
      </c>
      <c r="E1573" s="2">
        <f t="shared" si="76"/>
        <v>0.5</v>
      </c>
      <c r="F1573">
        <f t="shared" si="77"/>
        <v>1</v>
      </c>
    </row>
    <row r="1574" spans="1:6" x14ac:dyDescent="0.25">
      <c r="A1574" s="1">
        <v>39559</v>
      </c>
      <c r="B1574">
        <v>52.3</v>
      </c>
      <c r="C1574">
        <v>51.8</v>
      </c>
      <c r="D1574" s="2">
        <f t="shared" si="75"/>
        <v>0.5</v>
      </c>
      <c r="E1574" s="2">
        <f t="shared" si="76"/>
        <v>0.5</v>
      </c>
      <c r="F1574">
        <f t="shared" si="77"/>
        <v>1</v>
      </c>
    </row>
    <row r="1575" spans="1:6" x14ac:dyDescent="0.25">
      <c r="A1575" s="1">
        <v>39560</v>
      </c>
      <c r="B1575">
        <v>52.2</v>
      </c>
      <c r="C1575">
        <v>51.8</v>
      </c>
      <c r="D1575" s="2">
        <f t="shared" si="75"/>
        <v>0.40000000000000568</v>
      </c>
      <c r="E1575" s="2">
        <f t="shared" si="76"/>
        <v>0.40000000000000568</v>
      </c>
      <c r="F1575">
        <f t="shared" si="77"/>
        <v>1</v>
      </c>
    </row>
    <row r="1576" spans="1:6" x14ac:dyDescent="0.25">
      <c r="A1576" s="1">
        <v>39561</v>
      </c>
      <c r="B1576">
        <v>52.2</v>
      </c>
      <c r="C1576">
        <v>51.8</v>
      </c>
      <c r="D1576" s="2">
        <f t="shared" si="75"/>
        <v>0.40000000000000568</v>
      </c>
      <c r="E1576" s="2">
        <f t="shared" si="76"/>
        <v>0.40000000000000568</v>
      </c>
      <c r="F1576">
        <f t="shared" si="77"/>
        <v>1</v>
      </c>
    </row>
    <row r="1577" spans="1:6" x14ac:dyDescent="0.25">
      <c r="A1577" s="1">
        <v>39562</v>
      </c>
      <c r="B1577">
        <v>52.2</v>
      </c>
      <c r="C1577">
        <v>51.8</v>
      </c>
      <c r="D1577" s="2">
        <f t="shared" si="75"/>
        <v>0.40000000000000568</v>
      </c>
      <c r="E1577" s="2">
        <f t="shared" si="76"/>
        <v>0.40000000000000568</v>
      </c>
      <c r="F1577">
        <f t="shared" si="77"/>
        <v>1</v>
      </c>
    </row>
    <row r="1578" spans="1:6" x14ac:dyDescent="0.25">
      <c r="A1578" s="1">
        <v>39563</v>
      </c>
      <c r="B1578">
        <v>52.2</v>
      </c>
      <c r="C1578">
        <v>51.8</v>
      </c>
      <c r="D1578" s="2">
        <f t="shared" si="75"/>
        <v>0.40000000000000568</v>
      </c>
      <c r="E1578" s="2">
        <f t="shared" si="76"/>
        <v>0.40000000000000568</v>
      </c>
      <c r="F1578">
        <f t="shared" si="77"/>
        <v>1</v>
      </c>
    </row>
    <row r="1579" spans="1:6" x14ac:dyDescent="0.25">
      <c r="A1579" s="1">
        <v>39564</v>
      </c>
      <c r="B1579">
        <v>52.2</v>
      </c>
      <c r="C1579">
        <v>51.7</v>
      </c>
      <c r="D1579" s="2">
        <f t="shared" si="75"/>
        <v>0.5</v>
      </c>
      <c r="E1579" s="2">
        <f t="shared" si="76"/>
        <v>0.5</v>
      </c>
      <c r="F1579">
        <f t="shared" si="77"/>
        <v>1</v>
      </c>
    </row>
    <row r="1580" spans="1:6" x14ac:dyDescent="0.25">
      <c r="A1580" s="1">
        <v>39565</v>
      </c>
      <c r="B1580">
        <v>52.2</v>
      </c>
      <c r="C1580">
        <v>51.7</v>
      </c>
      <c r="D1580" s="2">
        <f t="shared" si="75"/>
        <v>0.5</v>
      </c>
      <c r="E1580" s="2">
        <f t="shared" si="76"/>
        <v>0.5</v>
      </c>
      <c r="F1580">
        <f t="shared" si="77"/>
        <v>1</v>
      </c>
    </row>
    <row r="1581" spans="1:6" x14ac:dyDescent="0.25">
      <c r="A1581" s="1">
        <v>39566</v>
      </c>
      <c r="B1581">
        <v>52.2</v>
      </c>
      <c r="C1581">
        <v>51.7</v>
      </c>
      <c r="D1581" s="2">
        <f t="shared" si="75"/>
        <v>0.5</v>
      </c>
      <c r="E1581" s="2">
        <f t="shared" si="76"/>
        <v>0.5</v>
      </c>
      <c r="F1581">
        <f t="shared" si="77"/>
        <v>1</v>
      </c>
    </row>
    <row r="1582" spans="1:6" x14ac:dyDescent="0.25">
      <c r="A1582" s="1">
        <v>39567</v>
      </c>
      <c r="B1582">
        <v>52.2</v>
      </c>
      <c r="C1582">
        <v>51.7</v>
      </c>
      <c r="D1582" s="2">
        <f t="shared" si="75"/>
        <v>0.5</v>
      </c>
      <c r="E1582" s="2">
        <f t="shared" si="76"/>
        <v>0.5</v>
      </c>
      <c r="F1582">
        <f t="shared" si="77"/>
        <v>1</v>
      </c>
    </row>
    <row r="1583" spans="1:6" x14ac:dyDescent="0.25">
      <c r="A1583" s="1">
        <v>39568</v>
      </c>
      <c r="B1583">
        <v>52.1</v>
      </c>
      <c r="C1583">
        <v>51.7</v>
      </c>
      <c r="D1583" s="2">
        <f t="shared" si="75"/>
        <v>0.39999999999999858</v>
      </c>
      <c r="E1583" s="2">
        <f t="shared" si="76"/>
        <v>0.39999999999999858</v>
      </c>
      <c r="F1583">
        <f t="shared" si="77"/>
        <v>1</v>
      </c>
    </row>
    <row r="1584" spans="1:6" x14ac:dyDescent="0.25">
      <c r="A1584" s="1">
        <v>39569</v>
      </c>
      <c r="B1584">
        <v>52.1</v>
      </c>
      <c r="C1584">
        <v>51.7</v>
      </c>
      <c r="D1584" s="2">
        <f t="shared" si="75"/>
        <v>0.39999999999999858</v>
      </c>
      <c r="E1584" s="2">
        <f t="shared" si="76"/>
        <v>0.39999999999999858</v>
      </c>
      <c r="F1584">
        <f t="shared" si="77"/>
        <v>1</v>
      </c>
    </row>
    <row r="1585" spans="1:6" x14ac:dyDescent="0.25">
      <c r="A1585" s="1">
        <v>39570</v>
      </c>
      <c r="B1585">
        <v>52.1</v>
      </c>
      <c r="C1585">
        <v>51.6</v>
      </c>
      <c r="D1585" s="2">
        <f t="shared" si="75"/>
        <v>0.5</v>
      </c>
      <c r="E1585" s="2">
        <f t="shared" si="76"/>
        <v>0.5</v>
      </c>
      <c r="F1585">
        <f t="shared" si="77"/>
        <v>1</v>
      </c>
    </row>
    <row r="1586" spans="1:6" x14ac:dyDescent="0.25">
      <c r="A1586" s="1">
        <v>39571</v>
      </c>
      <c r="B1586">
        <v>52.1</v>
      </c>
      <c r="C1586">
        <v>51.6</v>
      </c>
      <c r="D1586" s="2">
        <f t="shared" si="75"/>
        <v>0.5</v>
      </c>
      <c r="E1586" s="2">
        <f t="shared" si="76"/>
        <v>0.5</v>
      </c>
      <c r="F1586">
        <f t="shared" si="77"/>
        <v>1</v>
      </c>
    </row>
    <row r="1587" spans="1:6" x14ac:dyDescent="0.25">
      <c r="A1587" s="1">
        <v>39572</v>
      </c>
      <c r="B1587">
        <v>52.1</v>
      </c>
      <c r="C1587">
        <v>51.6</v>
      </c>
      <c r="D1587" s="2">
        <f t="shared" si="75"/>
        <v>0.5</v>
      </c>
      <c r="E1587" s="2">
        <f t="shared" si="76"/>
        <v>0.5</v>
      </c>
      <c r="F1587">
        <f t="shared" si="77"/>
        <v>1</v>
      </c>
    </row>
    <row r="1588" spans="1:6" x14ac:dyDescent="0.25">
      <c r="A1588" s="1">
        <v>39573</v>
      </c>
      <c r="B1588">
        <v>52</v>
      </c>
      <c r="C1588">
        <v>51.6</v>
      </c>
      <c r="D1588" s="2">
        <f t="shared" si="75"/>
        <v>0.39999999999999858</v>
      </c>
      <c r="E1588" s="2">
        <f t="shared" si="76"/>
        <v>0.39999999999999858</v>
      </c>
      <c r="F1588">
        <f t="shared" si="77"/>
        <v>1</v>
      </c>
    </row>
    <row r="1589" spans="1:6" x14ac:dyDescent="0.25">
      <c r="A1589" s="1">
        <v>39574</v>
      </c>
      <c r="B1589">
        <v>52</v>
      </c>
      <c r="C1589">
        <v>51.6</v>
      </c>
      <c r="D1589" s="2">
        <f t="shared" si="75"/>
        <v>0.39999999999999858</v>
      </c>
      <c r="E1589" s="2">
        <f t="shared" si="76"/>
        <v>0.39999999999999858</v>
      </c>
      <c r="F1589">
        <f t="shared" si="77"/>
        <v>1</v>
      </c>
    </row>
    <row r="1590" spans="1:6" x14ac:dyDescent="0.25">
      <c r="A1590" s="1">
        <v>39575</v>
      </c>
      <c r="B1590">
        <v>52</v>
      </c>
      <c r="C1590">
        <v>51.5</v>
      </c>
      <c r="D1590" s="2">
        <f t="shared" si="75"/>
        <v>0.5</v>
      </c>
      <c r="E1590" s="2">
        <f t="shared" si="76"/>
        <v>0.5</v>
      </c>
      <c r="F1590">
        <f t="shared" si="77"/>
        <v>1</v>
      </c>
    </row>
    <row r="1591" spans="1:6" x14ac:dyDescent="0.25">
      <c r="A1591" s="1">
        <v>39576</v>
      </c>
      <c r="B1591">
        <v>52</v>
      </c>
      <c r="C1591">
        <v>51.5</v>
      </c>
      <c r="D1591" s="2">
        <f t="shared" si="75"/>
        <v>0.5</v>
      </c>
      <c r="E1591" s="2">
        <f t="shared" si="76"/>
        <v>0.5</v>
      </c>
      <c r="F1591">
        <f t="shared" si="77"/>
        <v>1</v>
      </c>
    </row>
    <row r="1592" spans="1:6" x14ac:dyDescent="0.25">
      <c r="A1592" s="1">
        <v>39577</v>
      </c>
      <c r="B1592">
        <v>52</v>
      </c>
      <c r="C1592">
        <v>51.5</v>
      </c>
      <c r="D1592" s="2">
        <f t="shared" si="75"/>
        <v>0.5</v>
      </c>
      <c r="E1592" s="2">
        <f t="shared" si="76"/>
        <v>0.5</v>
      </c>
      <c r="F1592">
        <f t="shared" si="77"/>
        <v>1</v>
      </c>
    </row>
    <row r="1593" spans="1:6" x14ac:dyDescent="0.25">
      <c r="A1593" s="1">
        <v>39578</v>
      </c>
      <c r="B1593">
        <v>52</v>
      </c>
      <c r="C1593">
        <v>51.5</v>
      </c>
      <c r="D1593" s="2">
        <f t="shared" si="75"/>
        <v>0.5</v>
      </c>
      <c r="E1593" s="2">
        <f t="shared" si="76"/>
        <v>0.5</v>
      </c>
      <c r="F1593">
        <f t="shared" si="77"/>
        <v>1</v>
      </c>
    </row>
    <row r="1594" spans="1:6" x14ac:dyDescent="0.25">
      <c r="A1594" s="1">
        <v>39579</v>
      </c>
      <c r="B1594">
        <v>52</v>
      </c>
      <c r="C1594">
        <v>51.5</v>
      </c>
      <c r="D1594" s="2">
        <f t="shared" si="75"/>
        <v>0.5</v>
      </c>
      <c r="E1594" s="2">
        <f t="shared" si="76"/>
        <v>0.5</v>
      </c>
      <c r="F1594">
        <f t="shared" si="77"/>
        <v>1</v>
      </c>
    </row>
    <row r="1595" spans="1:6" x14ac:dyDescent="0.25">
      <c r="A1595" s="1">
        <v>39580</v>
      </c>
      <c r="B1595">
        <v>51.9</v>
      </c>
      <c r="C1595">
        <v>51.5</v>
      </c>
      <c r="D1595" s="2">
        <f t="shared" si="75"/>
        <v>0.39999999999999858</v>
      </c>
      <c r="E1595" s="2">
        <f t="shared" si="76"/>
        <v>0.39999999999999858</v>
      </c>
      <c r="F1595">
        <f t="shared" si="77"/>
        <v>1</v>
      </c>
    </row>
    <row r="1596" spans="1:6" x14ac:dyDescent="0.25">
      <c r="A1596" s="1">
        <v>39581</v>
      </c>
      <c r="B1596">
        <v>51.9</v>
      </c>
      <c r="C1596">
        <v>51.4</v>
      </c>
      <c r="D1596" s="2">
        <f t="shared" si="75"/>
        <v>0.5</v>
      </c>
      <c r="E1596" s="2">
        <f t="shared" si="76"/>
        <v>0.5</v>
      </c>
      <c r="F1596">
        <f t="shared" si="77"/>
        <v>1</v>
      </c>
    </row>
    <row r="1597" spans="1:6" x14ac:dyDescent="0.25">
      <c r="A1597" s="1">
        <v>39582</v>
      </c>
      <c r="B1597">
        <v>51.9</v>
      </c>
      <c r="C1597">
        <v>51.4</v>
      </c>
      <c r="D1597" s="2">
        <f t="shared" si="75"/>
        <v>0.5</v>
      </c>
      <c r="E1597" s="2">
        <f t="shared" si="76"/>
        <v>0.5</v>
      </c>
      <c r="F1597">
        <f t="shared" si="77"/>
        <v>1</v>
      </c>
    </row>
    <row r="1598" spans="1:6" x14ac:dyDescent="0.25">
      <c r="A1598" s="1">
        <v>39583</v>
      </c>
      <c r="B1598">
        <v>51.8</v>
      </c>
      <c r="C1598">
        <v>51.4</v>
      </c>
      <c r="D1598" s="2">
        <f t="shared" si="75"/>
        <v>0.39999999999999858</v>
      </c>
      <c r="E1598" s="2">
        <f t="shared" si="76"/>
        <v>0.39999999999999858</v>
      </c>
      <c r="F1598">
        <f t="shared" si="77"/>
        <v>1</v>
      </c>
    </row>
    <row r="1599" spans="1:6" x14ac:dyDescent="0.25">
      <c r="A1599" s="1">
        <v>39584</v>
      </c>
      <c r="B1599">
        <v>51.8</v>
      </c>
      <c r="C1599">
        <v>51.4</v>
      </c>
      <c r="D1599" s="2">
        <f t="shared" si="75"/>
        <v>0.39999999999999858</v>
      </c>
      <c r="E1599" s="2">
        <f t="shared" si="76"/>
        <v>0.39999999999999858</v>
      </c>
      <c r="F1599">
        <f t="shared" si="77"/>
        <v>1</v>
      </c>
    </row>
    <row r="1600" spans="1:6" x14ac:dyDescent="0.25">
      <c r="A1600" s="1">
        <v>39585</v>
      </c>
      <c r="B1600">
        <v>51.8</v>
      </c>
      <c r="C1600">
        <v>51.4</v>
      </c>
      <c r="D1600" s="2">
        <f t="shared" si="75"/>
        <v>0.39999999999999858</v>
      </c>
      <c r="E1600" s="2">
        <f t="shared" si="76"/>
        <v>0.39999999999999858</v>
      </c>
      <c r="F1600">
        <f t="shared" si="77"/>
        <v>1</v>
      </c>
    </row>
    <row r="1601" spans="1:6" x14ac:dyDescent="0.25">
      <c r="A1601" s="1">
        <v>39586</v>
      </c>
      <c r="B1601">
        <v>51.8</v>
      </c>
      <c r="C1601">
        <v>51.4</v>
      </c>
      <c r="D1601" s="2">
        <f t="shared" si="75"/>
        <v>0.39999999999999858</v>
      </c>
      <c r="E1601" s="2">
        <f t="shared" si="76"/>
        <v>0.39999999999999858</v>
      </c>
      <c r="F1601">
        <f t="shared" si="77"/>
        <v>1</v>
      </c>
    </row>
    <row r="1602" spans="1:6" x14ac:dyDescent="0.25">
      <c r="A1602" s="1">
        <v>39587</v>
      </c>
      <c r="B1602">
        <v>51.8</v>
      </c>
      <c r="C1602">
        <v>51.3</v>
      </c>
      <c r="D1602" s="2">
        <f t="shared" si="75"/>
        <v>0.5</v>
      </c>
      <c r="E1602" s="2">
        <f t="shared" si="76"/>
        <v>0.5</v>
      </c>
      <c r="F1602">
        <f t="shared" si="77"/>
        <v>1</v>
      </c>
    </row>
    <row r="1603" spans="1:6" x14ac:dyDescent="0.25">
      <c r="A1603" s="1">
        <v>39588</v>
      </c>
      <c r="B1603">
        <v>51.8</v>
      </c>
      <c r="C1603">
        <v>51.3</v>
      </c>
      <c r="D1603" s="2">
        <f t="shared" si="75"/>
        <v>0.5</v>
      </c>
      <c r="E1603" s="2">
        <f t="shared" si="76"/>
        <v>0.5</v>
      </c>
      <c r="F1603">
        <f t="shared" si="77"/>
        <v>1</v>
      </c>
    </row>
    <row r="1604" spans="1:6" x14ac:dyDescent="0.25">
      <c r="A1604" s="1">
        <v>39589</v>
      </c>
      <c r="B1604">
        <v>51.8</v>
      </c>
      <c r="C1604">
        <v>51.3</v>
      </c>
      <c r="D1604" s="2">
        <f t="shared" si="75"/>
        <v>0.5</v>
      </c>
      <c r="E1604" s="2">
        <f t="shared" si="76"/>
        <v>0.5</v>
      </c>
      <c r="F1604">
        <f t="shared" si="77"/>
        <v>1</v>
      </c>
    </row>
    <row r="1605" spans="1:6" x14ac:dyDescent="0.25">
      <c r="A1605" s="1">
        <v>39590</v>
      </c>
      <c r="B1605">
        <v>51.7</v>
      </c>
      <c r="C1605">
        <v>51.3</v>
      </c>
      <c r="D1605" s="2">
        <f t="shared" si="75"/>
        <v>0.40000000000000568</v>
      </c>
      <c r="E1605" s="2">
        <f t="shared" si="76"/>
        <v>0.40000000000000568</v>
      </c>
      <c r="F1605">
        <f t="shared" si="77"/>
        <v>1</v>
      </c>
    </row>
    <row r="1606" spans="1:6" x14ac:dyDescent="0.25">
      <c r="A1606" s="1">
        <v>39591</v>
      </c>
      <c r="B1606">
        <v>51.8</v>
      </c>
      <c r="C1606">
        <v>51.3</v>
      </c>
      <c r="D1606" s="2">
        <f t="shared" si="75"/>
        <v>0.5</v>
      </c>
      <c r="E1606" s="2">
        <f t="shared" si="76"/>
        <v>0.5</v>
      </c>
      <c r="F1606">
        <f t="shared" si="77"/>
        <v>1</v>
      </c>
    </row>
    <row r="1607" spans="1:6" x14ac:dyDescent="0.25">
      <c r="A1607" s="1">
        <v>39592</v>
      </c>
      <c r="B1607">
        <v>51.8</v>
      </c>
      <c r="C1607">
        <v>51.3</v>
      </c>
      <c r="D1607" s="2">
        <f t="shared" si="75"/>
        <v>0.5</v>
      </c>
      <c r="E1607" s="2">
        <f t="shared" si="76"/>
        <v>0.5</v>
      </c>
      <c r="F1607">
        <f t="shared" si="77"/>
        <v>1</v>
      </c>
    </row>
    <row r="1608" spans="1:6" x14ac:dyDescent="0.25">
      <c r="A1608" s="1">
        <v>39593</v>
      </c>
      <c r="B1608">
        <v>51.8</v>
      </c>
      <c r="C1608">
        <v>51.2</v>
      </c>
      <c r="D1608" s="2">
        <f t="shared" si="75"/>
        <v>0.59999999999999432</v>
      </c>
      <c r="E1608" s="2">
        <f t="shared" si="76"/>
        <v>0.59999999999999432</v>
      </c>
      <c r="F1608">
        <f t="shared" si="77"/>
        <v>0</v>
      </c>
    </row>
    <row r="1609" spans="1:6" x14ac:dyDescent="0.25">
      <c r="A1609" s="1">
        <v>39594</v>
      </c>
      <c r="B1609">
        <v>51.8</v>
      </c>
      <c r="C1609">
        <v>51.2</v>
      </c>
      <c r="D1609" s="2">
        <f t="shared" si="75"/>
        <v>0.59999999999999432</v>
      </c>
      <c r="E1609" s="2">
        <f t="shared" si="76"/>
        <v>0.59999999999999432</v>
      </c>
      <c r="F1609">
        <f t="shared" si="77"/>
        <v>0</v>
      </c>
    </row>
    <row r="1610" spans="1:6" x14ac:dyDescent="0.25">
      <c r="A1610" s="1">
        <v>39595</v>
      </c>
      <c r="B1610">
        <v>51.7</v>
      </c>
      <c r="C1610">
        <v>51.2</v>
      </c>
      <c r="D1610" s="2">
        <f t="shared" si="75"/>
        <v>0.5</v>
      </c>
      <c r="E1610" s="2">
        <f t="shared" si="76"/>
        <v>0.5</v>
      </c>
      <c r="F1610">
        <f t="shared" si="77"/>
        <v>1</v>
      </c>
    </row>
    <row r="1611" spans="1:6" x14ac:dyDescent="0.25">
      <c r="A1611" s="1">
        <v>39596</v>
      </c>
      <c r="B1611">
        <v>51.7</v>
      </c>
      <c r="C1611">
        <v>51.2</v>
      </c>
      <c r="D1611" s="2">
        <f t="shared" si="75"/>
        <v>0.5</v>
      </c>
      <c r="E1611" s="2">
        <f t="shared" si="76"/>
        <v>0.5</v>
      </c>
      <c r="F1611">
        <f t="shared" si="77"/>
        <v>1</v>
      </c>
    </row>
    <row r="1612" spans="1:6" x14ac:dyDescent="0.25">
      <c r="A1612" s="1">
        <v>39597</v>
      </c>
      <c r="B1612">
        <v>51.7</v>
      </c>
      <c r="C1612">
        <v>51.2</v>
      </c>
      <c r="D1612" s="2">
        <f t="shared" si="75"/>
        <v>0.5</v>
      </c>
      <c r="E1612" s="2">
        <f t="shared" si="76"/>
        <v>0.5</v>
      </c>
      <c r="F1612">
        <f t="shared" si="77"/>
        <v>1</v>
      </c>
    </row>
    <row r="1613" spans="1:6" x14ac:dyDescent="0.25">
      <c r="A1613" s="1">
        <v>39598</v>
      </c>
      <c r="B1613">
        <v>51.7</v>
      </c>
      <c r="C1613">
        <v>51.1</v>
      </c>
      <c r="D1613" s="2">
        <f t="shared" si="75"/>
        <v>0.60000000000000142</v>
      </c>
      <c r="E1613" s="2">
        <f t="shared" si="76"/>
        <v>0.60000000000000142</v>
      </c>
      <c r="F1613">
        <f t="shared" si="77"/>
        <v>0</v>
      </c>
    </row>
    <row r="1614" spans="1:6" x14ac:dyDescent="0.25">
      <c r="A1614" s="1">
        <v>39599</v>
      </c>
      <c r="B1614">
        <v>51.7</v>
      </c>
      <c r="C1614">
        <v>51.1</v>
      </c>
      <c r="D1614" s="2">
        <f t="shared" si="75"/>
        <v>0.60000000000000142</v>
      </c>
      <c r="E1614" s="2">
        <f t="shared" si="76"/>
        <v>0.60000000000000142</v>
      </c>
      <c r="F1614">
        <f t="shared" si="77"/>
        <v>0</v>
      </c>
    </row>
    <row r="1615" spans="1:6" x14ac:dyDescent="0.25">
      <c r="A1615" s="1">
        <v>39600</v>
      </c>
      <c r="B1615">
        <v>51.7</v>
      </c>
      <c r="C1615">
        <v>51.1</v>
      </c>
      <c r="D1615" s="2">
        <f t="shared" si="75"/>
        <v>0.60000000000000142</v>
      </c>
      <c r="E1615" s="2">
        <f t="shared" si="76"/>
        <v>0.60000000000000142</v>
      </c>
      <c r="F1615">
        <f t="shared" si="77"/>
        <v>0</v>
      </c>
    </row>
    <row r="1616" spans="1:6" x14ac:dyDescent="0.25">
      <c r="A1616" s="1">
        <v>39601</v>
      </c>
      <c r="B1616">
        <v>51.6</v>
      </c>
      <c r="C1616">
        <v>51.1</v>
      </c>
      <c r="D1616" s="2">
        <f t="shared" si="75"/>
        <v>0.5</v>
      </c>
      <c r="E1616" s="2">
        <f t="shared" si="76"/>
        <v>0.5</v>
      </c>
      <c r="F1616">
        <f t="shared" si="77"/>
        <v>1</v>
      </c>
    </row>
    <row r="1617" spans="1:6" x14ac:dyDescent="0.25">
      <c r="A1617" s="1">
        <v>39602</v>
      </c>
      <c r="B1617">
        <v>51.6</v>
      </c>
      <c r="C1617">
        <v>51.1</v>
      </c>
      <c r="D1617" s="2">
        <f t="shared" si="75"/>
        <v>0.5</v>
      </c>
      <c r="E1617" s="2">
        <f t="shared" si="76"/>
        <v>0.5</v>
      </c>
      <c r="F1617">
        <f t="shared" si="77"/>
        <v>1</v>
      </c>
    </row>
    <row r="1618" spans="1:6" x14ac:dyDescent="0.25">
      <c r="A1618" s="1">
        <v>39603</v>
      </c>
      <c r="B1618">
        <v>51.6</v>
      </c>
      <c r="C1618">
        <v>51</v>
      </c>
      <c r="D1618" s="2">
        <f t="shared" si="75"/>
        <v>0.60000000000000142</v>
      </c>
      <c r="E1618" s="2">
        <f t="shared" si="76"/>
        <v>0.60000000000000142</v>
      </c>
      <c r="F1618">
        <f t="shared" si="77"/>
        <v>0</v>
      </c>
    </row>
    <row r="1619" spans="1:6" x14ac:dyDescent="0.25">
      <c r="A1619" s="1">
        <v>39604</v>
      </c>
      <c r="B1619">
        <v>51.6</v>
      </c>
      <c r="C1619">
        <v>51</v>
      </c>
      <c r="D1619" s="2">
        <f t="shared" si="75"/>
        <v>0.60000000000000142</v>
      </c>
      <c r="E1619" s="2">
        <f t="shared" si="76"/>
        <v>0.60000000000000142</v>
      </c>
      <c r="F1619">
        <f t="shared" si="77"/>
        <v>0</v>
      </c>
    </row>
    <row r="1620" spans="1:6" x14ac:dyDescent="0.25">
      <c r="A1620" s="1">
        <v>39605</v>
      </c>
      <c r="B1620">
        <v>51.6</v>
      </c>
      <c r="C1620">
        <v>51</v>
      </c>
      <c r="D1620" s="2">
        <f t="shared" si="75"/>
        <v>0.60000000000000142</v>
      </c>
      <c r="E1620" s="2">
        <f t="shared" si="76"/>
        <v>0.60000000000000142</v>
      </c>
      <c r="F1620">
        <f t="shared" si="77"/>
        <v>0</v>
      </c>
    </row>
    <row r="1621" spans="1:6" x14ac:dyDescent="0.25">
      <c r="A1621" s="1">
        <v>39606</v>
      </c>
      <c r="B1621">
        <v>51.5</v>
      </c>
      <c r="C1621">
        <v>51</v>
      </c>
      <c r="D1621" s="2">
        <f t="shared" si="75"/>
        <v>0.5</v>
      </c>
      <c r="E1621" s="2">
        <f t="shared" si="76"/>
        <v>0.5</v>
      </c>
      <c r="F1621">
        <f t="shared" si="77"/>
        <v>1</v>
      </c>
    </row>
    <row r="1622" spans="1:6" x14ac:dyDescent="0.25">
      <c r="A1622" s="1">
        <v>39607</v>
      </c>
      <c r="B1622">
        <v>51.5</v>
      </c>
      <c r="C1622">
        <v>51</v>
      </c>
      <c r="D1622" s="2">
        <f t="shared" ref="D1622:D1685" si="78">B1622-C1622</f>
        <v>0.5</v>
      </c>
      <c r="E1622" s="2">
        <f t="shared" ref="E1622:E1685" si="79">ABS(D1622)</f>
        <v>0.5</v>
      </c>
      <c r="F1622">
        <f t="shared" ref="F1622:F1685" si="80">IF(E1622&gt;0.5,0,1)</f>
        <v>1</v>
      </c>
    </row>
    <row r="1623" spans="1:6" x14ac:dyDescent="0.25">
      <c r="A1623" s="1">
        <v>39608</v>
      </c>
      <c r="B1623">
        <v>51.5</v>
      </c>
      <c r="C1623">
        <v>50.9</v>
      </c>
      <c r="D1623" s="2">
        <f t="shared" si="78"/>
        <v>0.60000000000000142</v>
      </c>
      <c r="E1623" s="2">
        <f t="shared" si="79"/>
        <v>0.60000000000000142</v>
      </c>
      <c r="F1623">
        <f t="shared" si="80"/>
        <v>0</v>
      </c>
    </row>
    <row r="1624" spans="1:6" x14ac:dyDescent="0.25">
      <c r="A1624" s="1">
        <v>39609</v>
      </c>
      <c r="B1624">
        <v>51.5</v>
      </c>
      <c r="C1624">
        <v>50.9</v>
      </c>
      <c r="D1624" s="2">
        <f t="shared" si="78"/>
        <v>0.60000000000000142</v>
      </c>
      <c r="E1624" s="2">
        <f t="shared" si="79"/>
        <v>0.60000000000000142</v>
      </c>
      <c r="F1624">
        <f t="shared" si="80"/>
        <v>0</v>
      </c>
    </row>
    <row r="1625" spans="1:6" x14ac:dyDescent="0.25">
      <c r="A1625" s="1">
        <v>39610</v>
      </c>
      <c r="B1625">
        <v>51.5</v>
      </c>
      <c r="C1625">
        <v>50.9</v>
      </c>
      <c r="D1625" s="2">
        <f t="shared" si="78"/>
        <v>0.60000000000000142</v>
      </c>
      <c r="E1625" s="2">
        <f t="shared" si="79"/>
        <v>0.60000000000000142</v>
      </c>
      <c r="F1625">
        <f t="shared" si="80"/>
        <v>0</v>
      </c>
    </row>
    <row r="1626" spans="1:6" x14ac:dyDescent="0.25">
      <c r="A1626" s="1">
        <v>39611</v>
      </c>
      <c r="B1626">
        <v>51.5</v>
      </c>
      <c r="C1626">
        <v>50.9</v>
      </c>
      <c r="D1626" s="2">
        <f t="shared" si="78"/>
        <v>0.60000000000000142</v>
      </c>
      <c r="E1626" s="2">
        <f t="shared" si="79"/>
        <v>0.60000000000000142</v>
      </c>
      <c r="F1626">
        <f t="shared" si="80"/>
        <v>0</v>
      </c>
    </row>
    <row r="1627" spans="1:6" x14ac:dyDescent="0.25">
      <c r="A1627" s="1">
        <v>39612</v>
      </c>
      <c r="B1627">
        <v>51.5</v>
      </c>
      <c r="C1627">
        <v>50.9</v>
      </c>
      <c r="D1627" s="2">
        <f t="shared" si="78"/>
        <v>0.60000000000000142</v>
      </c>
      <c r="E1627" s="2">
        <f t="shared" si="79"/>
        <v>0.60000000000000142</v>
      </c>
      <c r="F1627">
        <f t="shared" si="80"/>
        <v>0</v>
      </c>
    </row>
    <row r="1628" spans="1:6" x14ac:dyDescent="0.25">
      <c r="A1628" s="1">
        <v>39613</v>
      </c>
      <c r="B1628">
        <v>51.5</v>
      </c>
      <c r="C1628">
        <v>51</v>
      </c>
      <c r="D1628" s="2">
        <f t="shared" si="78"/>
        <v>0.5</v>
      </c>
      <c r="E1628" s="2">
        <f t="shared" si="79"/>
        <v>0.5</v>
      </c>
      <c r="F1628">
        <f t="shared" si="80"/>
        <v>1</v>
      </c>
    </row>
    <row r="1629" spans="1:6" x14ac:dyDescent="0.25">
      <c r="A1629" s="1">
        <v>39614</v>
      </c>
      <c r="B1629">
        <v>51.5</v>
      </c>
      <c r="C1629">
        <v>51</v>
      </c>
      <c r="D1629" s="2">
        <f t="shared" si="78"/>
        <v>0.5</v>
      </c>
      <c r="E1629" s="2">
        <f t="shared" si="79"/>
        <v>0.5</v>
      </c>
      <c r="F1629">
        <f t="shared" si="80"/>
        <v>1</v>
      </c>
    </row>
    <row r="1630" spans="1:6" x14ac:dyDescent="0.25">
      <c r="A1630" s="1">
        <v>39615</v>
      </c>
      <c r="B1630">
        <v>51.5</v>
      </c>
      <c r="C1630">
        <v>51</v>
      </c>
      <c r="D1630" s="2">
        <f t="shared" si="78"/>
        <v>0.5</v>
      </c>
      <c r="E1630" s="2">
        <f t="shared" si="79"/>
        <v>0.5</v>
      </c>
      <c r="F1630">
        <f t="shared" si="80"/>
        <v>1</v>
      </c>
    </row>
    <row r="1631" spans="1:6" x14ac:dyDescent="0.25">
      <c r="A1631" s="1">
        <v>39616</v>
      </c>
      <c r="B1631">
        <v>51.5</v>
      </c>
      <c r="C1631">
        <v>50.9</v>
      </c>
      <c r="D1631" s="2">
        <f t="shared" si="78"/>
        <v>0.60000000000000142</v>
      </c>
      <c r="E1631" s="2">
        <f t="shared" si="79"/>
        <v>0.60000000000000142</v>
      </c>
      <c r="F1631">
        <f t="shared" si="80"/>
        <v>0</v>
      </c>
    </row>
    <row r="1632" spans="1:6" x14ac:dyDescent="0.25">
      <c r="A1632" s="1">
        <v>39617</v>
      </c>
      <c r="B1632">
        <v>51.4</v>
      </c>
      <c r="C1632">
        <v>50.9</v>
      </c>
      <c r="D1632" s="2">
        <f t="shared" si="78"/>
        <v>0.5</v>
      </c>
      <c r="E1632" s="2">
        <f t="shared" si="79"/>
        <v>0.5</v>
      </c>
      <c r="F1632">
        <f t="shared" si="80"/>
        <v>1</v>
      </c>
    </row>
    <row r="1633" spans="1:6" x14ac:dyDescent="0.25">
      <c r="A1633" s="1">
        <v>39618</v>
      </c>
      <c r="B1633">
        <v>51.4</v>
      </c>
      <c r="C1633">
        <v>50.9</v>
      </c>
      <c r="D1633" s="2">
        <f t="shared" si="78"/>
        <v>0.5</v>
      </c>
      <c r="E1633" s="2">
        <f t="shared" si="79"/>
        <v>0.5</v>
      </c>
      <c r="F1633">
        <f t="shared" si="80"/>
        <v>1</v>
      </c>
    </row>
    <row r="1634" spans="1:6" x14ac:dyDescent="0.25">
      <c r="A1634" s="1">
        <v>39619</v>
      </c>
      <c r="B1634">
        <v>51.4</v>
      </c>
      <c r="C1634">
        <v>50.9</v>
      </c>
      <c r="D1634" s="2">
        <f t="shared" si="78"/>
        <v>0.5</v>
      </c>
      <c r="E1634" s="2">
        <f t="shared" si="79"/>
        <v>0.5</v>
      </c>
      <c r="F1634">
        <f t="shared" si="80"/>
        <v>1</v>
      </c>
    </row>
    <row r="1635" spans="1:6" x14ac:dyDescent="0.25">
      <c r="A1635" s="1">
        <v>39620</v>
      </c>
      <c r="B1635">
        <v>51.4</v>
      </c>
      <c r="C1635">
        <v>51</v>
      </c>
      <c r="D1635" s="2">
        <f t="shared" si="78"/>
        <v>0.39999999999999858</v>
      </c>
      <c r="E1635" s="2">
        <f t="shared" si="79"/>
        <v>0.39999999999999858</v>
      </c>
      <c r="F1635">
        <f t="shared" si="80"/>
        <v>1</v>
      </c>
    </row>
    <row r="1636" spans="1:6" x14ac:dyDescent="0.25">
      <c r="A1636" s="1">
        <v>39621</v>
      </c>
      <c r="B1636">
        <v>51.4</v>
      </c>
      <c r="C1636">
        <v>51</v>
      </c>
      <c r="D1636" s="2">
        <f t="shared" si="78"/>
        <v>0.39999999999999858</v>
      </c>
      <c r="E1636" s="2">
        <f t="shared" si="79"/>
        <v>0.39999999999999858</v>
      </c>
      <c r="F1636">
        <f t="shared" si="80"/>
        <v>1</v>
      </c>
    </row>
    <row r="1637" spans="1:6" x14ac:dyDescent="0.25">
      <c r="A1637" s="1">
        <v>39622</v>
      </c>
      <c r="B1637">
        <v>51.4</v>
      </c>
      <c r="C1637">
        <v>51</v>
      </c>
      <c r="D1637" s="2">
        <f t="shared" si="78"/>
        <v>0.39999999999999858</v>
      </c>
      <c r="E1637" s="2">
        <f t="shared" si="79"/>
        <v>0.39999999999999858</v>
      </c>
      <c r="F1637">
        <f t="shared" si="80"/>
        <v>1</v>
      </c>
    </row>
    <row r="1638" spans="1:6" x14ac:dyDescent="0.25">
      <c r="A1638" s="1">
        <v>39623</v>
      </c>
      <c r="B1638">
        <v>51.4</v>
      </c>
      <c r="C1638">
        <v>51</v>
      </c>
      <c r="D1638" s="2">
        <f t="shared" si="78"/>
        <v>0.39999999999999858</v>
      </c>
      <c r="E1638" s="2">
        <f t="shared" si="79"/>
        <v>0.39999999999999858</v>
      </c>
      <c r="F1638">
        <f t="shared" si="80"/>
        <v>1</v>
      </c>
    </row>
    <row r="1639" spans="1:6" x14ac:dyDescent="0.25">
      <c r="A1639" s="1">
        <v>39624</v>
      </c>
      <c r="B1639">
        <v>51.5</v>
      </c>
      <c r="C1639">
        <v>51</v>
      </c>
      <c r="D1639" s="2">
        <f t="shared" si="78"/>
        <v>0.5</v>
      </c>
      <c r="E1639" s="2">
        <f t="shared" si="79"/>
        <v>0.5</v>
      </c>
      <c r="F1639">
        <f t="shared" si="80"/>
        <v>1</v>
      </c>
    </row>
    <row r="1640" spans="1:6" x14ac:dyDescent="0.25">
      <c r="A1640" s="1">
        <v>39625</v>
      </c>
      <c r="B1640">
        <v>51.6</v>
      </c>
      <c r="C1640">
        <v>51.1</v>
      </c>
      <c r="D1640" s="2">
        <f t="shared" si="78"/>
        <v>0.5</v>
      </c>
      <c r="E1640" s="2">
        <f t="shared" si="79"/>
        <v>0.5</v>
      </c>
      <c r="F1640">
        <f t="shared" si="80"/>
        <v>1</v>
      </c>
    </row>
    <row r="1641" spans="1:6" x14ac:dyDescent="0.25">
      <c r="A1641" s="1">
        <v>39626</v>
      </c>
      <c r="B1641">
        <v>51.6</v>
      </c>
      <c r="C1641">
        <v>51.1</v>
      </c>
      <c r="D1641" s="2">
        <f t="shared" si="78"/>
        <v>0.5</v>
      </c>
      <c r="E1641" s="2">
        <f t="shared" si="79"/>
        <v>0.5</v>
      </c>
      <c r="F1641">
        <f t="shared" si="80"/>
        <v>1</v>
      </c>
    </row>
    <row r="1642" spans="1:6" x14ac:dyDescent="0.25">
      <c r="A1642" s="1">
        <v>39627</v>
      </c>
      <c r="B1642">
        <v>51.6</v>
      </c>
      <c r="C1642">
        <v>51.1</v>
      </c>
      <c r="D1642" s="2">
        <f t="shared" si="78"/>
        <v>0.5</v>
      </c>
      <c r="E1642" s="2">
        <f t="shared" si="79"/>
        <v>0.5</v>
      </c>
      <c r="F1642">
        <f t="shared" si="80"/>
        <v>1</v>
      </c>
    </row>
    <row r="1643" spans="1:6" x14ac:dyDescent="0.25">
      <c r="A1643" s="1">
        <v>39628</v>
      </c>
      <c r="B1643">
        <v>51.6</v>
      </c>
      <c r="C1643">
        <v>51.1</v>
      </c>
      <c r="D1643" s="2">
        <f t="shared" si="78"/>
        <v>0.5</v>
      </c>
      <c r="E1643" s="2">
        <f t="shared" si="79"/>
        <v>0.5</v>
      </c>
      <c r="F1643">
        <f t="shared" si="80"/>
        <v>1</v>
      </c>
    </row>
    <row r="1644" spans="1:6" x14ac:dyDescent="0.25">
      <c r="A1644" s="1">
        <v>39629</v>
      </c>
      <c r="B1644">
        <v>51.6</v>
      </c>
      <c r="C1644">
        <v>51.1</v>
      </c>
      <c r="D1644" s="2">
        <f t="shared" si="78"/>
        <v>0.5</v>
      </c>
      <c r="E1644" s="2">
        <f t="shared" si="79"/>
        <v>0.5</v>
      </c>
      <c r="F1644">
        <f t="shared" si="80"/>
        <v>1</v>
      </c>
    </row>
    <row r="1645" spans="1:6" x14ac:dyDescent="0.25">
      <c r="A1645" s="1">
        <v>39630</v>
      </c>
      <c r="B1645">
        <v>51.6</v>
      </c>
      <c r="C1645">
        <v>51.1</v>
      </c>
      <c r="D1645" s="2">
        <f t="shared" si="78"/>
        <v>0.5</v>
      </c>
      <c r="E1645" s="2">
        <f t="shared" si="79"/>
        <v>0.5</v>
      </c>
      <c r="F1645">
        <f t="shared" si="80"/>
        <v>1</v>
      </c>
    </row>
    <row r="1646" spans="1:6" x14ac:dyDescent="0.25">
      <c r="A1646" s="1">
        <v>39631</v>
      </c>
      <c r="B1646">
        <v>51.6</v>
      </c>
      <c r="C1646">
        <v>51.1</v>
      </c>
      <c r="D1646" s="2">
        <f t="shared" si="78"/>
        <v>0.5</v>
      </c>
      <c r="E1646" s="2">
        <f t="shared" si="79"/>
        <v>0.5</v>
      </c>
      <c r="F1646">
        <f t="shared" si="80"/>
        <v>1</v>
      </c>
    </row>
    <row r="1647" spans="1:6" x14ac:dyDescent="0.25">
      <c r="A1647" s="1">
        <v>39632</v>
      </c>
      <c r="B1647">
        <v>51.6</v>
      </c>
      <c r="C1647">
        <v>51.1</v>
      </c>
      <c r="D1647" s="2">
        <f t="shared" si="78"/>
        <v>0.5</v>
      </c>
      <c r="E1647" s="2">
        <f t="shared" si="79"/>
        <v>0.5</v>
      </c>
      <c r="F1647">
        <f t="shared" si="80"/>
        <v>1</v>
      </c>
    </row>
    <row r="1648" spans="1:6" x14ac:dyDescent="0.25">
      <c r="A1648" s="1">
        <v>39633</v>
      </c>
      <c r="B1648">
        <v>51.6</v>
      </c>
      <c r="C1648">
        <v>51.1</v>
      </c>
      <c r="D1648" s="2">
        <f t="shared" si="78"/>
        <v>0.5</v>
      </c>
      <c r="E1648" s="2">
        <f t="shared" si="79"/>
        <v>0.5</v>
      </c>
      <c r="F1648">
        <f t="shared" si="80"/>
        <v>1</v>
      </c>
    </row>
    <row r="1649" spans="1:6" x14ac:dyDescent="0.25">
      <c r="A1649" s="1">
        <v>39634</v>
      </c>
      <c r="B1649">
        <v>51.6</v>
      </c>
      <c r="C1649">
        <v>51.1</v>
      </c>
      <c r="D1649" s="2">
        <f t="shared" si="78"/>
        <v>0.5</v>
      </c>
      <c r="E1649" s="2">
        <f t="shared" si="79"/>
        <v>0.5</v>
      </c>
      <c r="F1649">
        <f t="shared" si="80"/>
        <v>1</v>
      </c>
    </row>
    <row r="1650" spans="1:6" x14ac:dyDescent="0.25">
      <c r="A1650" s="1">
        <v>39635</v>
      </c>
      <c r="B1650">
        <v>51.6</v>
      </c>
      <c r="C1650">
        <v>51.1</v>
      </c>
      <c r="D1650" s="2">
        <f t="shared" si="78"/>
        <v>0.5</v>
      </c>
      <c r="E1650" s="2">
        <f t="shared" si="79"/>
        <v>0.5</v>
      </c>
      <c r="F1650">
        <f t="shared" si="80"/>
        <v>1</v>
      </c>
    </row>
    <row r="1651" spans="1:6" x14ac:dyDescent="0.25">
      <c r="A1651" s="1">
        <v>39636</v>
      </c>
      <c r="B1651">
        <v>51.6</v>
      </c>
      <c r="C1651">
        <v>51.1</v>
      </c>
      <c r="D1651" s="2">
        <f t="shared" si="78"/>
        <v>0.5</v>
      </c>
      <c r="E1651" s="2">
        <f t="shared" si="79"/>
        <v>0.5</v>
      </c>
      <c r="F1651">
        <f t="shared" si="80"/>
        <v>1</v>
      </c>
    </row>
    <row r="1652" spans="1:6" x14ac:dyDescent="0.25">
      <c r="A1652" s="1">
        <v>39637</v>
      </c>
      <c r="B1652">
        <v>51.6</v>
      </c>
      <c r="C1652">
        <v>51.1</v>
      </c>
      <c r="D1652" s="2">
        <f t="shared" si="78"/>
        <v>0.5</v>
      </c>
      <c r="E1652" s="2">
        <f t="shared" si="79"/>
        <v>0.5</v>
      </c>
      <c r="F1652">
        <f t="shared" si="80"/>
        <v>1</v>
      </c>
    </row>
    <row r="1653" spans="1:6" x14ac:dyDescent="0.25">
      <c r="A1653" s="1">
        <v>39638</v>
      </c>
      <c r="B1653">
        <v>51.6</v>
      </c>
      <c r="C1653">
        <v>51.1</v>
      </c>
      <c r="D1653" s="2">
        <f t="shared" si="78"/>
        <v>0.5</v>
      </c>
      <c r="E1653" s="2">
        <f t="shared" si="79"/>
        <v>0.5</v>
      </c>
      <c r="F1653">
        <f t="shared" si="80"/>
        <v>1</v>
      </c>
    </row>
    <row r="1654" spans="1:6" x14ac:dyDescent="0.25">
      <c r="A1654" s="1">
        <v>39639</v>
      </c>
      <c r="B1654">
        <v>51.7</v>
      </c>
      <c r="C1654">
        <v>51.1</v>
      </c>
      <c r="D1654" s="2">
        <f t="shared" si="78"/>
        <v>0.60000000000000142</v>
      </c>
      <c r="E1654" s="2">
        <f t="shared" si="79"/>
        <v>0.60000000000000142</v>
      </c>
      <c r="F1654">
        <f t="shared" si="80"/>
        <v>0</v>
      </c>
    </row>
    <row r="1655" spans="1:6" x14ac:dyDescent="0.25">
      <c r="A1655" s="1">
        <v>39640</v>
      </c>
      <c r="B1655">
        <v>51.6</v>
      </c>
      <c r="C1655">
        <v>51.1</v>
      </c>
      <c r="D1655" s="2">
        <f t="shared" si="78"/>
        <v>0.5</v>
      </c>
      <c r="E1655" s="2">
        <f t="shared" si="79"/>
        <v>0.5</v>
      </c>
      <c r="F1655">
        <f t="shared" si="80"/>
        <v>1</v>
      </c>
    </row>
    <row r="1656" spans="1:6" x14ac:dyDescent="0.25">
      <c r="A1656" s="1">
        <v>39641</v>
      </c>
      <c r="B1656">
        <v>51.6</v>
      </c>
      <c r="C1656">
        <v>51.2</v>
      </c>
      <c r="D1656" s="2">
        <f t="shared" si="78"/>
        <v>0.39999999999999858</v>
      </c>
      <c r="E1656" s="2">
        <f t="shared" si="79"/>
        <v>0.39999999999999858</v>
      </c>
      <c r="F1656">
        <f t="shared" si="80"/>
        <v>1</v>
      </c>
    </row>
    <row r="1657" spans="1:6" x14ac:dyDescent="0.25">
      <c r="A1657" s="1">
        <v>39642</v>
      </c>
      <c r="B1657">
        <v>51.7</v>
      </c>
      <c r="C1657">
        <v>51.2</v>
      </c>
      <c r="D1657" s="2">
        <f t="shared" si="78"/>
        <v>0.5</v>
      </c>
      <c r="E1657" s="2">
        <f t="shared" si="79"/>
        <v>0.5</v>
      </c>
      <c r="F1657">
        <f t="shared" si="80"/>
        <v>1</v>
      </c>
    </row>
    <row r="1658" spans="1:6" x14ac:dyDescent="0.25">
      <c r="A1658" s="1">
        <v>39643</v>
      </c>
      <c r="B1658">
        <v>51.7</v>
      </c>
      <c r="C1658">
        <v>51.2</v>
      </c>
      <c r="D1658" s="2">
        <f t="shared" si="78"/>
        <v>0.5</v>
      </c>
      <c r="E1658" s="2">
        <f t="shared" si="79"/>
        <v>0.5</v>
      </c>
      <c r="F1658">
        <f t="shared" si="80"/>
        <v>1</v>
      </c>
    </row>
    <row r="1659" spans="1:6" x14ac:dyDescent="0.25">
      <c r="A1659" s="1">
        <v>39644</v>
      </c>
      <c r="B1659">
        <v>51.7</v>
      </c>
      <c r="C1659">
        <v>51.2</v>
      </c>
      <c r="D1659" s="2">
        <f t="shared" si="78"/>
        <v>0.5</v>
      </c>
      <c r="E1659" s="2">
        <f t="shared" si="79"/>
        <v>0.5</v>
      </c>
      <c r="F1659">
        <f t="shared" si="80"/>
        <v>1</v>
      </c>
    </row>
    <row r="1660" spans="1:6" x14ac:dyDescent="0.25">
      <c r="A1660" s="1">
        <v>39645</v>
      </c>
      <c r="B1660">
        <v>51.7</v>
      </c>
      <c r="C1660">
        <v>51.2</v>
      </c>
      <c r="D1660" s="2">
        <f t="shared" si="78"/>
        <v>0.5</v>
      </c>
      <c r="E1660" s="2">
        <f t="shared" si="79"/>
        <v>0.5</v>
      </c>
      <c r="F1660">
        <f t="shared" si="80"/>
        <v>1</v>
      </c>
    </row>
    <row r="1661" spans="1:6" x14ac:dyDescent="0.25">
      <c r="A1661" s="1">
        <v>39646</v>
      </c>
      <c r="B1661">
        <v>51.7</v>
      </c>
      <c r="C1661">
        <v>51.3</v>
      </c>
      <c r="D1661" s="2">
        <f t="shared" si="78"/>
        <v>0.40000000000000568</v>
      </c>
      <c r="E1661" s="2">
        <f t="shared" si="79"/>
        <v>0.40000000000000568</v>
      </c>
      <c r="F1661">
        <f t="shared" si="80"/>
        <v>1</v>
      </c>
    </row>
    <row r="1662" spans="1:6" x14ac:dyDescent="0.25">
      <c r="A1662" s="1">
        <v>39647</v>
      </c>
      <c r="B1662">
        <v>51.7</v>
      </c>
      <c r="C1662">
        <v>51.3</v>
      </c>
      <c r="D1662" s="2">
        <f t="shared" si="78"/>
        <v>0.40000000000000568</v>
      </c>
      <c r="E1662" s="2">
        <f t="shared" si="79"/>
        <v>0.40000000000000568</v>
      </c>
      <c r="F1662">
        <f t="shared" si="80"/>
        <v>1</v>
      </c>
    </row>
    <row r="1663" spans="1:6" x14ac:dyDescent="0.25">
      <c r="A1663" s="1">
        <v>39648</v>
      </c>
      <c r="B1663">
        <v>51.7</v>
      </c>
      <c r="C1663">
        <v>51.3</v>
      </c>
      <c r="D1663" s="2">
        <f t="shared" si="78"/>
        <v>0.40000000000000568</v>
      </c>
      <c r="E1663" s="2">
        <f t="shared" si="79"/>
        <v>0.40000000000000568</v>
      </c>
      <c r="F1663">
        <f t="shared" si="80"/>
        <v>1</v>
      </c>
    </row>
    <row r="1664" spans="1:6" x14ac:dyDescent="0.25">
      <c r="A1664" s="1">
        <v>39649</v>
      </c>
      <c r="B1664">
        <v>51.7</v>
      </c>
      <c r="C1664">
        <v>51.2</v>
      </c>
      <c r="D1664" s="2">
        <f t="shared" si="78"/>
        <v>0.5</v>
      </c>
      <c r="E1664" s="2">
        <f t="shared" si="79"/>
        <v>0.5</v>
      </c>
      <c r="F1664">
        <f t="shared" si="80"/>
        <v>1</v>
      </c>
    </row>
    <row r="1665" spans="1:6" x14ac:dyDescent="0.25">
      <c r="A1665" s="1">
        <v>39650</v>
      </c>
      <c r="B1665">
        <v>51.7</v>
      </c>
      <c r="C1665">
        <v>51.2</v>
      </c>
      <c r="D1665" s="2">
        <f t="shared" si="78"/>
        <v>0.5</v>
      </c>
      <c r="E1665" s="2">
        <f t="shared" si="79"/>
        <v>0.5</v>
      </c>
      <c r="F1665">
        <f t="shared" si="80"/>
        <v>1</v>
      </c>
    </row>
    <row r="1666" spans="1:6" x14ac:dyDescent="0.25">
      <c r="A1666" s="1">
        <v>39651</v>
      </c>
      <c r="B1666">
        <v>51.7</v>
      </c>
      <c r="C1666">
        <v>51.2</v>
      </c>
      <c r="D1666" s="2">
        <f t="shared" si="78"/>
        <v>0.5</v>
      </c>
      <c r="E1666" s="2">
        <f t="shared" si="79"/>
        <v>0.5</v>
      </c>
      <c r="F1666">
        <f t="shared" si="80"/>
        <v>1</v>
      </c>
    </row>
    <row r="1667" spans="1:6" x14ac:dyDescent="0.25">
      <c r="A1667" s="1">
        <v>39652</v>
      </c>
      <c r="B1667">
        <v>51.7</v>
      </c>
      <c r="C1667">
        <v>51.2</v>
      </c>
      <c r="D1667" s="2">
        <f t="shared" si="78"/>
        <v>0.5</v>
      </c>
      <c r="E1667" s="2">
        <f t="shared" si="79"/>
        <v>0.5</v>
      </c>
      <c r="F1667">
        <f t="shared" si="80"/>
        <v>1</v>
      </c>
    </row>
    <row r="1668" spans="1:6" x14ac:dyDescent="0.25">
      <c r="A1668" s="1">
        <v>39653</v>
      </c>
      <c r="B1668">
        <v>51.7</v>
      </c>
      <c r="C1668">
        <v>51.3</v>
      </c>
      <c r="D1668" s="2">
        <f t="shared" si="78"/>
        <v>0.40000000000000568</v>
      </c>
      <c r="E1668" s="2">
        <f t="shared" si="79"/>
        <v>0.40000000000000568</v>
      </c>
      <c r="F1668">
        <f t="shared" si="80"/>
        <v>1</v>
      </c>
    </row>
    <row r="1669" spans="1:6" x14ac:dyDescent="0.25">
      <c r="A1669" s="1">
        <v>39654</v>
      </c>
      <c r="B1669">
        <v>51.6</v>
      </c>
      <c r="C1669">
        <v>51.2</v>
      </c>
      <c r="D1669" s="2">
        <f t="shared" si="78"/>
        <v>0.39999999999999858</v>
      </c>
      <c r="E1669" s="2">
        <f t="shared" si="79"/>
        <v>0.39999999999999858</v>
      </c>
      <c r="F1669">
        <f t="shared" si="80"/>
        <v>1</v>
      </c>
    </row>
    <row r="1670" spans="1:6" x14ac:dyDescent="0.25">
      <c r="A1670" s="1">
        <v>39655</v>
      </c>
      <c r="B1670">
        <v>51.6</v>
      </c>
      <c r="C1670">
        <v>51.2</v>
      </c>
      <c r="D1670" s="2">
        <f t="shared" si="78"/>
        <v>0.39999999999999858</v>
      </c>
      <c r="E1670" s="2">
        <f t="shared" si="79"/>
        <v>0.39999999999999858</v>
      </c>
      <c r="F1670">
        <f t="shared" si="80"/>
        <v>1</v>
      </c>
    </row>
    <row r="1671" spans="1:6" x14ac:dyDescent="0.25">
      <c r="A1671" s="1">
        <v>39656</v>
      </c>
      <c r="B1671">
        <v>51.6</v>
      </c>
      <c r="C1671">
        <v>51.3</v>
      </c>
      <c r="D1671" s="2">
        <f t="shared" si="78"/>
        <v>0.30000000000000426</v>
      </c>
      <c r="E1671" s="2">
        <f t="shared" si="79"/>
        <v>0.30000000000000426</v>
      </c>
      <c r="F1671">
        <f t="shared" si="80"/>
        <v>1</v>
      </c>
    </row>
    <row r="1672" spans="1:6" x14ac:dyDescent="0.25">
      <c r="A1672" s="1">
        <v>39657</v>
      </c>
      <c r="B1672">
        <v>51.6</v>
      </c>
      <c r="C1672">
        <v>51.3</v>
      </c>
      <c r="D1672" s="2">
        <f t="shared" si="78"/>
        <v>0.30000000000000426</v>
      </c>
      <c r="E1672" s="2">
        <f t="shared" si="79"/>
        <v>0.30000000000000426</v>
      </c>
      <c r="F1672">
        <f t="shared" si="80"/>
        <v>1</v>
      </c>
    </row>
    <row r="1673" spans="1:6" x14ac:dyDescent="0.25">
      <c r="A1673" s="1">
        <v>39658</v>
      </c>
      <c r="B1673">
        <v>51.6</v>
      </c>
      <c r="C1673">
        <v>51.3</v>
      </c>
      <c r="D1673" s="2">
        <f t="shared" si="78"/>
        <v>0.30000000000000426</v>
      </c>
      <c r="E1673" s="2">
        <f t="shared" si="79"/>
        <v>0.30000000000000426</v>
      </c>
      <c r="F1673">
        <f t="shared" si="80"/>
        <v>1</v>
      </c>
    </row>
    <row r="1674" spans="1:6" x14ac:dyDescent="0.25">
      <c r="A1674" s="1">
        <v>39659</v>
      </c>
      <c r="B1674">
        <v>51.6</v>
      </c>
      <c r="C1674">
        <v>51.3</v>
      </c>
      <c r="D1674" s="2">
        <f t="shared" si="78"/>
        <v>0.30000000000000426</v>
      </c>
      <c r="E1674" s="2">
        <f t="shared" si="79"/>
        <v>0.30000000000000426</v>
      </c>
      <c r="F1674">
        <f t="shared" si="80"/>
        <v>1</v>
      </c>
    </row>
    <row r="1675" spans="1:6" x14ac:dyDescent="0.25">
      <c r="A1675" s="1">
        <v>39660</v>
      </c>
      <c r="B1675">
        <v>51.6</v>
      </c>
      <c r="C1675">
        <v>51.3</v>
      </c>
      <c r="D1675" s="2">
        <f t="shared" si="78"/>
        <v>0.30000000000000426</v>
      </c>
      <c r="E1675" s="2">
        <f t="shared" si="79"/>
        <v>0.30000000000000426</v>
      </c>
      <c r="F1675">
        <f t="shared" si="80"/>
        <v>1</v>
      </c>
    </row>
    <row r="1676" spans="1:6" x14ac:dyDescent="0.25">
      <c r="A1676" s="1">
        <v>39661</v>
      </c>
      <c r="B1676">
        <v>51.7</v>
      </c>
      <c r="C1676">
        <v>51.4</v>
      </c>
      <c r="D1676" s="2">
        <f t="shared" si="78"/>
        <v>0.30000000000000426</v>
      </c>
      <c r="E1676" s="2">
        <f t="shared" si="79"/>
        <v>0.30000000000000426</v>
      </c>
      <c r="F1676">
        <f t="shared" si="80"/>
        <v>1</v>
      </c>
    </row>
    <row r="1677" spans="1:6" x14ac:dyDescent="0.25">
      <c r="A1677" s="1">
        <v>39662</v>
      </c>
      <c r="B1677">
        <v>51.7</v>
      </c>
      <c r="C1677">
        <v>51.4</v>
      </c>
      <c r="D1677" s="2">
        <f t="shared" si="78"/>
        <v>0.30000000000000426</v>
      </c>
      <c r="E1677" s="2">
        <f t="shared" si="79"/>
        <v>0.30000000000000426</v>
      </c>
      <c r="F1677">
        <f t="shared" si="80"/>
        <v>1</v>
      </c>
    </row>
    <row r="1678" spans="1:6" x14ac:dyDescent="0.25">
      <c r="A1678" s="1">
        <v>39663</v>
      </c>
      <c r="B1678">
        <v>51.7</v>
      </c>
      <c r="C1678">
        <v>51.4</v>
      </c>
      <c r="D1678" s="2">
        <f t="shared" si="78"/>
        <v>0.30000000000000426</v>
      </c>
      <c r="E1678" s="2">
        <f t="shared" si="79"/>
        <v>0.30000000000000426</v>
      </c>
      <c r="F1678">
        <f t="shared" si="80"/>
        <v>1</v>
      </c>
    </row>
    <row r="1679" spans="1:6" x14ac:dyDescent="0.25">
      <c r="A1679" s="1">
        <v>39664</v>
      </c>
      <c r="B1679">
        <v>51.7</v>
      </c>
      <c r="C1679">
        <v>51.4</v>
      </c>
      <c r="D1679" s="2">
        <f t="shared" si="78"/>
        <v>0.30000000000000426</v>
      </c>
      <c r="E1679" s="2">
        <f t="shared" si="79"/>
        <v>0.30000000000000426</v>
      </c>
      <c r="F1679">
        <f t="shared" si="80"/>
        <v>1</v>
      </c>
    </row>
    <row r="1680" spans="1:6" x14ac:dyDescent="0.25">
      <c r="A1680" s="1">
        <v>39665</v>
      </c>
      <c r="B1680">
        <v>51.7</v>
      </c>
      <c r="C1680">
        <v>51.3</v>
      </c>
      <c r="D1680" s="2">
        <f t="shared" si="78"/>
        <v>0.40000000000000568</v>
      </c>
      <c r="E1680" s="2">
        <f t="shared" si="79"/>
        <v>0.40000000000000568</v>
      </c>
      <c r="F1680">
        <f t="shared" si="80"/>
        <v>1</v>
      </c>
    </row>
    <row r="1681" spans="1:6" x14ac:dyDescent="0.25">
      <c r="A1681" s="1">
        <v>39666</v>
      </c>
      <c r="B1681">
        <v>51.7</v>
      </c>
      <c r="C1681">
        <v>51.3</v>
      </c>
      <c r="D1681" s="2">
        <f t="shared" si="78"/>
        <v>0.40000000000000568</v>
      </c>
      <c r="E1681" s="2">
        <f t="shared" si="79"/>
        <v>0.40000000000000568</v>
      </c>
      <c r="F1681">
        <f t="shared" si="80"/>
        <v>1</v>
      </c>
    </row>
    <row r="1682" spans="1:6" x14ac:dyDescent="0.25">
      <c r="A1682" s="1">
        <v>39667</v>
      </c>
      <c r="B1682">
        <v>51.7</v>
      </c>
      <c r="C1682">
        <v>51.3</v>
      </c>
      <c r="D1682" s="2">
        <f t="shared" si="78"/>
        <v>0.40000000000000568</v>
      </c>
      <c r="E1682" s="2">
        <f t="shared" si="79"/>
        <v>0.40000000000000568</v>
      </c>
      <c r="F1682">
        <f t="shared" si="80"/>
        <v>1</v>
      </c>
    </row>
    <row r="1683" spans="1:6" x14ac:dyDescent="0.25">
      <c r="A1683" s="1">
        <v>39668</v>
      </c>
      <c r="B1683">
        <v>51.6</v>
      </c>
      <c r="C1683">
        <v>51.3</v>
      </c>
      <c r="D1683" s="2">
        <f t="shared" si="78"/>
        <v>0.30000000000000426</v>
      </c>
      <c r="E1683" s="2">
        <f t="shared" si="79"/>
        <v>0.30000000000000426</v>
      </c>
      <c r="F1683">
        <f t="shared" si="80"/>
        <v>1</v>
      </c>
    </row>
    <row r="1684" spans="1:6" x14ac:dyDescent="0.25">
      <c r="A1684" s="1">
        <v>39669</v>
      </c>
      <c r="B1684">
        <v>51.6</v>
      </c>
      <c r="C1684">
        <v>51.3</v>
      </c>
      <c r="D1684" s="2">
        <f t="shared" si="78"/>
        <v>0.30000000000000426</v>
      </c>
      <c r="E1684" s="2">
        <f t="shared" si="79"/>
        <v>0.30000000000000426</v>
      </c>
      <c r="F1684">
        <f t="shared" si="80"/>
        <v>1</v>
      </c>
    </row>
    <row r="1685" spans="1:6" x14ac:dyDescent="0.25">
      <c r="A1685" s="1">
        <v>39670</v>
      </c>
      <c r="B1685">
        <v>51.6</v>
      </c>
      <c r="C1685">
        <v>51.3</v>
      </c>
      <c r="D1685" s="2">
        <f t="shared" si="78"/>
        <v>0.30000000000000426</v>
      </c>
      <c r="E1685" s="2">
        <f t="shared" si="79"/>
        <v>0.30000000000000426</v>
      </c>
      <c r="F1685">
        <f t="shared" si="80"/>
        <v>1</v>
      </c>
    </row>
    <row r="1686" spans="1:6" x14ac:dyDescent="0.25">
      <c r="A1686" s="1">
        <v>39671</v>
      </c>
      <c r="B1686">
        <v>51.6</v>
      </c>
      <c r="C1686">
        <v>51.3</v>
      </c>
      <c r="D1686" s="2">
        <f t="shared" ref="D1686:D1749" si="81">B1686-C1686</f>
        <v>0.30000000000000426</v>
      </c>
      <c r="E1686" s="2">
        <f t="shared" ref="E1686:E1749" si="82">ABS(D1686)</f>
        <v>0.30000000000000426</v>
      </c>
      <c r="F1686">
        <f t="shared" ref="F1686:F1749" si="83">IF(E1686&gt;0.5,0,1)</f>
        <v>1</v>
      </c>
    </row>
    <row r="1687" spans="1:6" x14ac:dyDescent="0.25">
      <c r="A1687" s="1">
        <v>39672</v>
      </c>
      <c r="B1687">
        <v>51.6</v>
      </c>
      <c r="C1687">
        <v>51.3</v>
      </c>
      <c r="D1687" s="2">
        <f t="shared" si="81"/>
        <v>0.30000000000000426</v>
      </c>
      <c r="E1687" s="2">
        <f t="shared" si="82"/>
        <v>0.30000000000000426</v>
      </c>
      <c r="F1687">
        <f t="shared" si="83"/>
        <v>1</v>
      </c>
    </row>
    <row r="1688" spans="1:6" x14ac:dyDescent="0.25">
      <c r="A1688" s="1">
        <v>39673</v>
      </c>
      <c r="B1688">
        <v>51.6</v>
      </c>
      <c r="C1688">
        <v>51.3</v>
      </c>
      <c r="D1688" s="2">
        <f t="shared" si="81"/>
        <v>0.30000000000000426</v>
      </c>
      <c r="E1688" s="2">
        <f t="shared" si="82"/>
        <v>0.30000000000000426</v>
      </c>
      <c r="F1688">
        <f t="shared" si="83"/>
        <v>1</v>
      </c>
    </row>
    <row r="1689" spans="1:6" x14ac:dyDescent="0.25">
      <c r="A1689" s="1">
        <v>39674</v>
      </c>
      <c r="B1689">
        <v>51.6</v>
      </c>
      <c r="C1689">
        <v>51.4</v>
      </c>
      <c r="D1689" s="2">
        <f t="shared" si="81"/>
        <v>0.20000000000000284</v>
      </c>
      <c r="E1689" s="2">
        <f t="shared" si="82"/>
        <v>0.20000000000000284</v>
      </c>
      <c r="F1689">
        <f t="shared" si="83"/>
        <v>1</v>
      </c>
    </row>
    <row r="1690" spans="1:6" x14ac:dyDescent="0.25">
      <c r="A1690" s="1">
        <v>39675</v>
      </c>
      <c r="B1690">
        <v>51.7</v>
      </c>
      <c r="C1690">
        <v>51.4</v>
      </c>
      <c r="D1690" s="2">
        <f t="shared" si="81"/>
        <v>0.30000000000000426</v>
      </c>
      <c r="E1690" s="2">
        <f t="shared" si="82"/>
        <v>0.30000000000000426</v>
      </c>
      <c r="F1690">
        <f t="shared" si="83"/>
        <v>1</v>
      </c>
    </row>
    <row r="1691" spans="1:6" x14ac:dyDescent="0.25">
      <c r="A1691" s="1">
        <v>39676</v>
      </c>
      <c r="B1691">
        <v>51.7</v>
      </c>
      <c r="C1691">
        <v>51.4</v>
      </c>
      <c r="D1691" s="2">
        <f t="shared" si="81"/>
        <v>0.30000000000000426</v>
      </c>
      <c r="E1691" s="2">
        <f t="shared" si="82"/>
        <v>0.30000000000000426</v>
      </c>
      <c r="F1691">
        <f t="shared" si="83"/>
        <v>1</v>
      </c>
    </row>
    <row r="1692" spans="1:6" x14ac:dyDescent="0.25">
      <c r="A1692" s="1">
        <v>39677</v>
      </c>
      <c r="B1692">
        <v>51.7</v>
      </c>
      <c r="C1692">
        <v>51.4</v>
      </c>
      <c r="D1692" s="2">
        <f t="shared" si="81"/>
        <v>0.30000000000000426</v>
      </c>
      <c r="E1692" s="2">
        <f t="shared" si="82"/>
        <v>0.30000000000000426</v>
      </c>
      <c r="F1692">
        <f t="shared" si="83"/>
        <v>1</v>
      </c>
    </row>
    <row r="1693" spans="1:6" x14ac:dyDescent="0.25">
      <c r="A1693" s="1">
        <v>39678</v>
      </c>
      <c r="B1693">
        <v>51.7</v>
      </c>
      <c r="C1693">
        <v>51.4</v>
      </c>
      <c r="D1693" s="2">
        <f t="shared" si="81"/>
        <v>0.30000000000000426</v>
      </c>
      <c r="E1693" s="2">
        <f t="shared" si="82"/>
        <v>0.30000000000000426</v>
      </c>
      <c r="F1693">
        <f t="shared" si="83"/>
        <v>1</v>
      </c>
    </row>
    <row r="1694" spans="1:6" x14ac:dyDescent="0.25">
      <c r="A1694" s="1">
        <v>39679</v>
      </c>
      <c r="B1694">
        <v>51.7</v>
      </c>
      <c r="C1694">
        <v>51.5</v>
      </c>
      <c r="D1694" s="2">
        <f t="shared" si="81"/>
        <v>0.20000000000000284</v>
      </c>
      <c r="E1694" s="2">
        <f t="shared" si="82"/>
        <v>0.20000000000000284</v>
      </c>
      <c r="F1694">
        <f t="shared" si="83"/>
        <v>1</v>
      </c>
    </row>
    <row r="1695" spans="1:6" x14ac:dyDescent="0.25">
      <c r="A1695" s="1">
        <v>39680</v>
      </c>
      <c r="B1695">
        <v>51.7</v>
      </c>
      <c r="C1695">
        <v>51.5</v>
      </c>
      <c r="D1695" s="2">
        <f t="shared" si="81"/>
        <v>0.20000000000000284</v>
      </c>
      <c r="E1695" s="2">
        <f t="shared" si="82"/>
        <v>0.20000000000000284</v>
      </c>
      <c r="F1695">
        <f t="shared" si="83"/>
        <v>1</v>
      </c>
    </row>
    <row r="1696" spans="1:6" x14ac:dyDescent="0.25">
      <c r="A1696" s="1">
        <v>39681</v>
      </c>
      <c r="B1696">
        <v>51.8</v>
      </c>
      <c r="C1696">
        <v>51.6</v>
      </c>
      <c r="D1696" s="2">
        <f t="shared" si="81"/>
        <v>0.19999999999999574</v>
      </c>
      <c r="E1696" s="2">
        <f t="shared" si="82"/>
        <v>0.19999999999999574</v>
      </c>
      <c r="F1696">
        <f t="shared" si="83"/>
        <v>1</v>
      </c>
    </row>
    <row r="1697" spans="1:6" x14ac:dyDescent="0.25">
      <c r="A1697" s="1">
        <v>39682</v>
      </c>
      <c r="B1697">
        <v>51.9</v>
      </c>
      <c r="C1697">
        <v>52.1</v>
      </c>
      <c r="D1697" s="2">
        <f t="shared" si="81"/>
        <v>-0.20000000000000284</v>
      </c>
      <c r="E1697" s="2">
        <f t="shared" si="82"/>
        <v>0.20000000000000284</v>
      </c>
      <c r="F1697">
        <f t="shared" si="83"/>
        <v>1</v>
      </c>
    </row>
    <row r="1698" spans="1:6" x14ac:dyDescent="0.25">
      <c r="A1698" s="1">
        <v>39683</v>
      </c>
      <c r="B1698">
        <v>52</v>
      </c>
      <c r="C1698">
        <v>52.2</v>
      </c>
      <c r="D1698" s="2">
        <f t="shared" si="81"/>
        <v>-0.20000000000000284</v>
      </c>
      <c r="E1698" s="2">
        <f t="shared" si="82"/>
        <v>0.20000000000000284</v>
      </c>
      <c r="F1698">
        <f t="shared" si="83"/>
        <v>1</v>
      </c>
    </row>
    <row r="1699" spans="1:6" x14ac:dyDescent="0.25">
      <c r="A1699" s="1">
        <v>39684</v>
      </c>
      <c r="B1699">
        <v>52.1</v>
      </c>
      <c r="C1699">
        <v>52.3</v>
      </c>
      <c r="D1699" s="2">
        <f t="shared" si="81"/>
        <v>-0.19999999999999574</v>
      </c>
      <c r="E1699" s="2">
        <f t="shared" si="82"/>
        <v>0.19999999999999574</v>
      </c>
      <c r="F1699">
        <f t="shared" si="83"/>
        <v>1</v>
      </c>
    </row>
    <row r="1700" spans="1:6" x14ac:dyDescent="0.25">
      <c r="A1700" s="1">
        <v>39685</v>
      </c>
      <c r="B1700">
        <v>52.2</v>
      </c>
      <c r="C1700">
        <v>52.3</v>
      </c>
      <c r="D1700" s="2">
        <f t="shared" si="81"/>
        <v>-9.9999999999994316E-2</v>
      </c>
      <c r="E1700" s="2">
        <f t="shared" si="82"/>
        <v>9.9999999999994316E-2</v>
      </c>
      <c r="F1700">
        <f t="shared" si="83"/>
        <v>1</v>
      </c>
    </row>
    <row r="1701" spans="1:6" x14ac:dyDescent="0.25">
      <c r="A1701" s="1">
        <v>39686</v>
      </c>
      <c r="B1701">
        <v>52.3</v>
      </c>
      <c r="C1701">
        <v>52.3</v>
      </c>
      <c r="D1701" s="2">
        <f t="shared" si="81"/>
        <v>0</v>
      </c>
      <c r="E1701" s="2">
        <f t="shared" si="82"/>
        <v>0</v>
      </c>
      <c r="F1701">
        <f t="shared" si="83"/>
        <v>1</v>
      </c>
    </row>
    <row r="1702" spans="1:6" x14ac:dyDescent="0.25">
      <c r="A1702" s="1">
        <v>39687</v>
      </c>
      <c r="B1702">
        <v>52.4</v>
      </c>
      <c r="C1702">
        <v>52.3</v>
      </c>
      <c r="D1702" s="2">
        <f t="shared" si="81"/>
        <v>0.10000000000000142</v>
      </c>
      <c r="E1702" s="2">
        <f t="shared" si="82"/>
        <v>0.10000000000000142</v>
      </c>
      <c r="F1702">
        <f t="shared" si="83"/>
        <v>1</v>
      </c>
    </row>
    <row r="1703" spans="1:6" x14ac:dyDescent="0.25">
      <c r="A1703" s="1">
        <v>39688</v>
      </c>
      <c r="B1703">
        <v>52.4</v>
      </c>
      <c r="C1703">
        <v>52.3</v>
      </c>
      <c r="D1703" s="2">
        <f t="shared" si="81"/>
        <v>0.10000000000000142</v>
      </c>
      <c r="E1703" s="2">
        <f t="shared" si="82"/>
        <v>0.10000000000000142</v>
      </c>
      <c r="F1703">
        <f t="shared" si="83"/>
        <v>1</v>
      </c>
    </row>
    <row r="1704" spans="1:6" x14ac:dyDescent="0.25">
      <c r="A1704" s="1">
        <v>39689</v>
      </c>
      <c r="B1704">
        <v>52.4</v>
      </c>
      <c r="C1704">
        <v>52.3</v>
      </c>
      <c r="D1704" s="2">
        <f t="shared" si="81"/>
        <v>0.10000000000000142</v>
      </c>
      <c r="E1704" s="2">
        <f t="shared" si="82"/>
        <v>0.10000000000000142</v>
      </c>
      <c r="F1704">
        <f t="shared" si="83"/>
        <v>1</v>
      </c>
    </row>
    <row r="1705" spans="1:6" x14ac:dyDescent="0.25">
      <c r="A1705" s="1">
        <v>39690</v>
      </c>
      <c r="B1705">
        <v>52.4</v>
      </c>
      <c r="C1705">
        <v>52.3</v>
      </c>
      <c r="D1705" s="2">
        <f t="shared" si="81"/>
        <v>0.10000000000000142</v>
      </c>
      <c r="E1705" s="2">
        <f t="shared" si="82"/>
        <v>0.10000000000000142</v>
      </c>
      <c r="F1705">
        <f t="shared" si="83"/>
        <v>1</v>
      </c>
    </row>
    <row r="1706" spans="1:6" x14ac:dyDescent="0.25">
      <c r="A1706" s="1">
        <v>39691</v>
      </c>
      <c r="B1706">
        <v>52.4</v>
      </c>
      <c r="C1706">
        <v>52.3</v>
      </c>
      <c r="D1706" s="2">
        <f t="shared" si="81"/>
        <v>0.10000000000000142</v>
      </c>
      <c r="E1706" s="2">
        <f t="shared" si="82"/>
        <v>0.10000000000000142</v>
      </c>
      <c r="F1706">
        <f t="shared" si="83"/>
        <v>1</v>
      </c>
    </row>
    <row r="1707" spans="1:6" x14ac:dyDescent="0.25">
      <c r="A1707" s="1">
        <v>39692</v>
      </c>
      <c r="B1707">
        <v>52.4</v>
      </c>
      <c r="C1707">
        <v>52.3</v>
      </c>
      <c r="D1707" s="2">
        <f t="shared" si="81"/>
        <v>0.10000000000000142</v>
      </c>
      <c r="E1707" s="2">
        <f t="shared" si="82"/>
        <v>0.10000000000000142</v>
      </c>
      <c r="F1707">
        <f t="shared" si="83"/>
        <v>1</v>
      </c>
    </row>
    <row r="1708" spans="1:6" x14ac:dyDescent="0.25">
      <c r="A1708" s="1">
        <v>39693</v>
      </c>
      <c r="B1708">
        <v>52.4</v>
      </c>
      <c r="C1708">
        <v>52.3</v>
      </c>
      <c r="D1708" s="2">
        <f t="shared" si="81"/>
        <v>0.10000000000000142</v>
      </c>
      <c r="E1708" s="2">
        <f t="shared" si="82"/>
        <v>0.10000000000000142</v>
      </c>
      <c r="F1708">
        <f t="shared" si="83"/>
        <v>1</v>
      </c>
    </row>
    <row r="1709" spans="1:6" x14ac:dyDescent="0.25">
      <c r="A1709" s="1">
        <v>39694</v>
      </c>
      <c r="B1709">
        <v>52.5</v>
      </c>
      <c r="C1709">
        <v>52.4</v>
      </c>
      <c r="D1709" s="2">
        <f t="shared" si="81"/>
        <v>0.10000000000000142</v>
      </c>
      <c r="E1709" s="2">
        <f t="shared" si="82"/>
        <v>0.10000000000000142</v>
      </c>
      <c r="F1709">
        <f t="shared" si="83"/>
        <v>1</v>
      </c>
    </row>
    <row r="1710" spans="1:6" x14ac:dyDescent="0.25">
      <c r="A1710" s="1">
        <v>39695</v>
      </c>
      <c r="B1710">
        <v>52.5</v>
      </c>
      <c r="C1710">
        <v>52.4</v>
      </c>
      <c r="D1710" s="2">
        <f t="shared" si="81"/>
        <v>0.10000000000000142</v>
      </c>
      <c r="E1710" s="2">
        <f t="shared" si="82"/>
        <v>0.10000000000000142</v>
      </c>
      <c r="F1710">
        <f t="shared" si="83"/>
        <v>1</v>
      </c>
    </row>
    <row r="1711" spans="1:6" x14ac:dyDescent="0.25">
      <c r="A1711" s="1">
        <v>39696</v>
      </c>
      <c r="B1711">
        <v>52.5</v>
      </c>
      <c r="C1711">
        <v>52.4</v>
      </c>
      <c r="D1711" s="2">
        <f t="shared" si="81"/>
        <v>0.10000000000000142</v>
      </c>
      <c r="E1711" s="2">
        <f t="shared" si="82"/>
        <v>0.10000000000000142</v>
      </c>
      <c r="F1711">
        <f t="shared" si="83"/>
        <v>1</v>
      </c>
    </row>
    <row r="1712" spans="1:6" x14ac:dyDescent="0.25">
      <c r="A1712" s="1">
        <v>39697</v>
      </c>
      <c r="B1712">
        <v>52.5</v>
      </c>
      <c r="C1712">
        <v>52.4</v>
      </c>
      <c r="D1712" s="2">
        <f t="shared" si="81"/>
        <v>0.10000000000000142</v>
      </c>
      <c r="E1712" s="2">
        <f t="shared" si="82"/>
        <v>0.10000000000000142</v>
      </c>
      <c r="F1712">
        <f t="shared" si="83"/>
        <v>1</v>
      </c>
    </row>
    <row r="1713" spans="1:6" x14ac:dyDescent="0.25">
      <c r="A1713" s="1">
        <v>39698</v>
      </c>
      <c r="B1713">
        <v>52.5</v>
      </c>
      <c r="C1713">
        <v>52.4</v>
      </c>
      <c r="D1713" s="2">
        <f t="shared" si="81"/>
        <v>0.10000000000000142</v>
      </c>
      <c r="E1713" s="2">
        <f t="shared" si="82"/>
        <v>0.10000000000000142</v>
      </c>
      <c r="F1713">
        <f t="shared" si="83"/>
        <v>1</v>
      </c>
    </row>
    <row r="1714" spans="1:6" x14ac:dyDescent="0.25">
      <c r="A1714" s="1">
        <v>39699</v>
      </c>
      <c r="B1714">
        <v>52.4</v>
      </c>
      <c r="C1714">
        <v>52.4</v>
      </c>
      <c r="D1714" s="2">
        <f t="shared" si="81"/>
        <v>0</v>
      </c>
      <c r="E1714" s="2">
        <f t="shared" si="82"/>
        <v>0</v>
      </c>
      <c r="F1714">
        <f t="shared" si="83"/>
        <v>1</v>
      </c>
    </row>
    <row r="1715" spans="1:6" x14ac:dyDescent="0.25">
      <c r="A1715" s="1">
        <v>39700</v>
      </c>
      <c r="B1715">
        <v>52.4</v>
      </c>
      <c r="C1715">
        <v>52.4</v>
      </c>
      <c r="D1715" s="2">
        <f t="shared" si="81"/>
        <v>0</v>
      </c>
      <c r="E1715" s="2">
        <f t="shared" si="82"/>
        <v>0</v>
      </c>
      <c r="F1715">
        <f t="shared" si="83"/>
        <v>1</v>
      </c>
    </row>
    <row r="1716" spans="1:6" x14ac:dyDescent="0.25">
      <c r="A1716" s="1">
        <v>39701</v>
      </c>
      <c r="B1716">
        <v>52.4</v>
      </c>
      <c r="C1716">
        <v>52.4</v>
      </c>
      <c r="D1716" s="2">
        <f t="shared" si="81"/>
        <v>0</v>
      </c>
      <c r="E1716" s="2">
        <f t="shared" si="82"/>
        <v>0</v>
      </c>
      <c r="F1716">
        <f t="shared" si="83"/>
        <v>1</v>
      </c>
    </row>
    <row r="1717" spans="1:6" x14ac:dyDescent="0.25">
      <c r="A1717" s="1">
        <v>39702</v>
      </c>
      <c r="B1717">
        <v>52.5</v>
      </c>
      <c r="C1717">
        <v>52.4</v>
      </c>
      <c r="D1717" s="2">
        <f t="shared" si="81"/>
        <v>0.10000000000000142</v>
      </c>
      <c r="E1717" s="2">
        <f t="shared" si="82"/>
        <v>0.10000000000000142</v>
      </c>
      <c r="F1717">
        <f t="shared" si="83"/>
        <v>1</v>
      </c>
    </row>
    <row r="1718" spans="1:6" x14ac:dyDescent="0.25">
      <c r="A1718" s="1">
        <v>39703</v>
      </c>
      <c r="B1718">
        <v>52.5</v>
      </c>
      <c r="C1718">
        <v>52.4</v>
      </c>
      <c r="D1718" s="2">
        <f t="shared" si="81"/>
        <v>0.10000000000000142</v>
      </c>
      <c r="E1718" s="2">
        <f t="shared" si="82"/>
        <v>0.10000000000000142</v>
      </c>
      <c r="F1718">
        <f t="shared" si="83"/>
        <v>1</v>
      </c>
    </row>
    <row r="1719" spans="1:6" x14ac:dyDescent="0.25">
      <c r="A1719" s="1">
        <v>39704</v>
      </c>
      <c r="B1719">
        <v>52.5</v>
      </c>
      <c r="C1719">
        <v>52.4</v>
      </c>
      <c r="D1719" s="2">
        <f t="shared" si="81"/>
        <v>0.10000000000000142</v>
      </c>
      <c r="E1719" s="2">
        <f t="shared" si="82"/>
        <v>0.10000000000000142</v>
      </c>
      <c r="F1719">
        <f t="shared" si="83"/>
        <v>1</v>
      </c>
    </row>
    <row r="1720" spans="1:6" x14ac:dyDescent="0.25">
      <c r="A1720" s="1">
        <v>39705</v>
      </c>
      <c r="B1720">
        <v>52.5</v>
      </c>
      <c r="C1720">
        <v>52.4</v>
      </c>
      <c r="D1720" s="2">
        <f t="shared" si="81"/>
        <v>0.10000000000000142</v>
      </c>
      <c r="E1720" s="2">
        <f t="shared" si="82"/>
        <v>0.10000000000000142</v>
      </c>
      <c r="F1720">
        <f t="shared" si="83"/>
        <v>1</v>
      </c>
    </row>
    <row r="1721" spans="1:6" x14ac:dyDescent="0.25">
      <c r="A1721" s="1">
        <v>39706</v>
      </c>
      <c r="B1721">
        <v>52.4</v>
      </c>
      <c r="C1721">
        <v>52.4</v>
      </c>
      <c r="D1721" s="2">
        <f t="shared" si="81"/>
        <v>0</v>
      </c>
      <c r="E1721" s="2">
        <f t="shared" si="82"/>
        <v>0</v>
      </c>
      <c r="F1721">
        <f t="shared" si="83"/>
        <v>1</v>
      </c>
    </row>
    <row r="1722" spans="1:6" x14ac:dyDescent="0.25">
      <c r="A1722" s="1">
        <v>39707</v>
      </c>
      <c r="B1722">
        <v>52.4</v>
      </c>
      <c r="C1722">
        <v>52.4</v>
      </c>
      <c r="D1722" s="2">
        <f t="shared" si="81"/>
        <v>0</v>
      </c>
      <c r="E1722" s="2">
        <f t="shared" si="82"/>
        <v>0</v>
      </c>
      <c r="F1722">
        <f t="shared" si="83"/>
        <v>1</v>
      </c>
    </row>
    <row r="1723" spans="1:6" x14ac:dyDescent="0.25">
      <c r="A1723" s="1">
        <v>39708</v>
      </c>
      <c r="B1723">
        <v>52.4</v>
      </c>
      <c r="C1723">
        <v>52.4</v>
      </c>
      <c r="D1723" s="2">
        <f t="shared" si="81"/>
        <v>0</v>
      </c>
      <c r="E1723" s="2">
        <f t="shared" si="82"/>
        <v>0</v>
      </c>
      <c r="F1723">
        <f t="shared" si="83"/>
        <v>1</v>
      </c>
    </row>
    <row r="1724" spans="1:6" x14ac:dyDescent="0.25">
      <c r="A1724" s="1">
        <v>39709</v>
      </c>
      <c r="B1724">
        <v>52.4</v>
      </c>
      <c r="C1724">
        <v>52.4</v>
      </c>
      <c r="D1724" s="2">
        <f t="shared" si="81"/>
        <v>0</v>
      </c>
      <c r="E1724" s="2">
        <f t="shared" si="82"/>
        <v>0</v>
      </c>
      <c r="F1724">
        <f t="shared" si="83"/>
        <v>1</v>
      </c>
    </row>
    <row r="1725" spans="1:6" x14ac:dyDescent="0.25">
      <c r="A1725" s="1">
        <v>39710</v>
      </c>
      <c r="B1725">
        <v>52.4</v>
      </c>
      <c r="C1725">
        <v>52.4</v>
      </c>
      <c r="D1725" s="2">
        <f t="shared" si="81"/>
        <v>0</v>
      </c>
      <c r="E1725" s="2">
        <f t="shared" si="82"/>
        <v>0</v>
      </c>
      <c r="F1725">
        <f t="shared" si="83"/>
        <v>1</v>
      </c>
    </row>
    <row r="1726" spans="1:6" x14ac:dyDescent="0.25">
      <c r="A1726" s="1">
        <v>39711</v>
      </c>
      <c r="B1726">
        <v>52.4</v>
      </c>
      <c r="C1726">
        <v>52.4</v>
      </c>
      <c r="D1726" s="2">
        <f t="shared" si="81"/>
        <v>0</v>
      </c>
      <c r="E1726" s="2">
        <f t="shared" si="82"/>
        <v>0</v>
      </c>
      <c r="F1726">
        <f t="shared" si="83"/>
        <v>1</v>
      </c>
    </row>
    <row r="1727" spans="1:6" x14ac:dyDescent="0.25">
      <c r="A1727" s="1">
        <v>39712</v>
      </c>
      <c r="B1727">
        <v>52.3</v>
      </c>
      <c r="C1727">
        <v>52.4</v>
      </c>
      <c r="D1727" s="2">
        <f t="shared" si="81"/>
        <v>-0.10000000000000142</v>
      </c>
      <c r="E1727" s="2">
        <f t="shared" si="82"/>
        <v>0.10000000000000142</v>
      </c>
      <c r="F1727">
        <f t="shared" si="83"/>
        <v>1</v>
      </c>
    </row>
    <row r="1728" spans="1:6" x14ac:dyDescent="0.25">
      <c r="A1728" s="1">
        <v>39713</v>
      </c>
      <c r="B1728">
        <v>52.3</v>
      </c>
      <c r="C1728">
        <v>52.4</v>
      </c>
      <c r="D1728" s="2">
        <f t="shared" si="81"/>
        <v>-0.10000000000000142</v>
      </c>
      <c r="E1728" s="2">
        <f t="shared" si="82"/>
        <v>0.10000000000000142</v>
      </c>
      <c r="F1728">
        <f t="shared" si="83"/>
        <v>1</v>
      </c>
    </row>
    <row r="1729" spans="1:6" x14ac:dyDescent="0.25">
      <c r="A1729" s="1">
        <v>39714</v>
      </c>
      <c r="B1729">
        <v>52.3</v>
      </c>
      <c r="C1729">
        <v>52.4</v>
      </c>
      <c r="D1729" s="2">
        <f t="shared" si="81"/>
        <v>-0.10000000000000142</v>
      </c>
      <c r="E1729" s="2">
        <f t="shared" si="82"/>
        <v>0.10000000000000142</v>
      </c>
      <c r="F1729">
        <f t="shared" si="83"/>
        <v>1</v>
      </c>
    </row>
    <row r="1730" spans="1:6" x14ac:dyDescent="0.25">
      <c r="A1730" s="1">
        <v>39715</v>
      </c>
      <c r="B1730">
        <v>52.3</v>
      </c>
      <c r="C1730">
        <v>52.4</v>
      </c>
      <c r="D1730" s="2">
        <f t="shared" si="81"/>
        <v>-0.10000000000000142</v>
      </c>
      <c r="E1730" s="2">
        <f t="shared" si="82"/>
        <v>0.10000000000000142</v>
      </c>
      <c r="F1730">
        <f t="shared" si="83"/>
        <v>1</v>
      </c>
    </row>
    <row r="1731" spans="1:6" x14ac:dyDescent="0.25">
      <c r="A1731" s="1">
        <v>39716</v>
      </c>
      <c r="B1731">
        <v>52.3</v>
      </c>
      <c r="C1731">
        <v>52.3</v>
      </c>
      <c r="D1731" s="2">
        <f t="shared" si="81"/>
        <v>0</v>
      </c>
      <c r="E1731" s="2">
        <f t="shared" si="82"/>
        <v>0</v>
      </c>
      <c r="F1731">
        <f t="shared" si="83"/>
        <v>1</v>
      </c>
    </row>
    <row r="1732" spans="1:6" x14ac:dyDescent="0.25">
      <c r="A1732" s="1">
        <v>39717</v>
      </c>
      <c r="B1732">
        <v>52.2</v>
      </c>
      <c r="C1732">
        <v>52.3</v>
      </c>
      <c r="D1732" s="2">
        <f t="shared" si="81"/>
        <v>-9.9999999999994316E-2</v>
      </c>
      <c r="E1732" s="2">
        <f t="shared" si="82"/>
        <v>9.9999999999994316E-2</v>
      </c>
      <c r="F1732">
        <f t="shared" si="83"/>
        <v>1</v>
      </c>
    </row>
    <row r="1733" spans="1:6" x14ac:dyDescent="0.25">
      <c r="A1733" s="1">
        <v>39718</v>
      </c>
      <c r="B1733">
        <v>52.2</v>
      </c>
      <c r="C1733">
        <v>52.3</v>
      </c>
      <c r="D1733" s="2">
        <f t="shared" si="81"/>
        <v>-9.9999999999994316E-2</v>
      </c>
      <c r="E1733" s="2">
        <f t="shared" si="82"/>
        <v>9.9999999999994316E-2</v>
      </c>
      <c r="F1733">
        <f t="shared" si="83"/>
        <v>1</v>
      </c>
    </row>
    <row r="1734" spans="1:6" x14ac:dyDescent="0.25">
      <c r="A1734" s="1">
        <v>39719</v>
      </c>
      <c r="B1734">
        <v>52.2</v>
      </c>
      <c r="C1734">
        <v>52.3</v>
      </c>
      <c r="D1734" s="2">
        <f t="shared" si="81"/>
        <v>-9.9999999999994316E-2</v>
      </c>
      <c r="E1734" s="2">
        <f t="shared" si="82"/>
        <v>9.9999999999994316E-2</v>
      </c>
      <c r="F1734">
        <f t="shared" si="83"/>
        <v>1</v>
      </c>
    </row>
    <row r="1735" spans="1:6" x14ac:dyDescent="0.25">
      <c r="A1735" s="1">
        <v>39720</v>
      </c>
      <c r="B1735">
        <v>52.2</v>
      </c>
      <c r="C1735">
        <v>52.3</v>
      </c>
      <c r="D1735" s="2">
        <f t="shared" si="81"/>
        <v>-9.9999999999994316E-2</v>
      </c>
      <c r="E1735" s="2">
        <f t="shared" si="82"/>
        <v>9.9999999999994316E-2</v>
      </c>
      <c r="F1735">
        <f t="shared" si="83"/>
        <v>1</v>
      </c>
    </row>
    <row r="1736" spans="1:6" x14ac:dyDescent="0.25">
      <c r="A1736" s="1">
        <v>39721</v>
      </c>
      <c r="B1736">
        <v>52.2</v>
      </c>
      <c r="C1736">
        <v>52.3</v>
      </c>
      <c r="D1736" s="2">
        <f t="shared" si="81"/>
        <v>-9.9999999999994316E-2</v>
      </c>
      <c r="E1736" s="2">
        <f t="shared" si="82"/>
        <v>9.9999999999994316E-2</v>
      </c>
      <c r="F1736">
        <f t="shared" si="83"/>
        <v>1</v>
      </c>
    </row>
    <row r="1737" spans="1:6" x14ac:dyDescent="0.25">
      <c r="A1737" s="1">
        <v>39722</v>
      </c>
      <c r="B1737">
        <v>52.2</v>
      </c>
      <c r="C1737">
        <v>52.3</v>
      </c>
      <c r="D1737" s="2">
        <f t="shared" si="81"/>
        <v>-9.9999999999994316E-2</v>
      </c>
      <c r="E1737" s="2">
        <f t="shared" si="82"/>
        <v>9.9999999999994316E-2</v>
      </c>
      <c r="F1737">
        <f t="shared" si="83"/>
        <v>1</v>
      </c>
    </row>
    <row r="1738" spans="1:6" x14ac:dyDescent="0.25">
      <c r="A1738" s="1">
        <v>39723</v>
      </c>
      <c r="B1738">
        <v>52.2</v>
      </c>
      <c r="C1738">
        <v>52.3</v>
      </c>
      <c r="D1738" s="2">
        <f t="shared" si="81"/>
        <v>-9.9999999999994316E-2</v>
      </c>
      <c r="E1738" s="2">
        <f t="shared" si="82"/>
        <v>9.9999999999994316E-2</v>
      </c>
      <c r="F1738">
        <f t="shared" si="83"/>
        <v>1</v>
      </c>
    </row>
    <row r="1739" spans="1:6" x14ac:dyDescent="0.25">
      <c r="A1739" s="1">
        <v>39724</v>
      </c>
      <c r="B1739">
        <v>52.2</v>
      </c>
      <c r="C1739">
        <v>52.3</v>
      </c>
      <c r="D1739" s="2">
        <f t="shared" si="81"/>
        <v>-9.9999999999994316E-2</v>
      </c>
      <c r="E1739" s="2">
        <f t="shared" si="82"/>
        <v>9.9999999999994316E-2</v>
      </c>
      <c r="F1739">
        <f t="shared" si="83"/>
        <v>1</v>
      </c>
    </row>
    <row r="1740" spans="1:6" x14ac:dyDescent="0.25">
      <c r="A1740" s="1">
        <v>39725</v>
      </c>
      <c r="B1740">
        <v>52.1</v>
      </c>
      <c r="C1740">
        <v>52.3</v>
      </c>
      <c r="D1740" s="2">
        <f t="shared" si="81"/>
        <v>-0.19999999999999574</v>
      </c>
      <c r="E1740" s="2">
        <f t="shared" si="82"/>
        <v>0.19999999999999574</v>
      </c>
      <c r="F1740">
        <f t="shared" si="83"/>
        <v>1</v>
      </c>
    </row>
    <row r="1741" spans="1:6" x14ac:dyDescent="0.25">
      <c r="A1741" s="1">
        <v>39726</v>
      </c>
      <c r="B1741">
        <v>52.1</v>
      </c>
      <c r="C1741">
        <v>52.3</v>
      </c>
      <c r="D1741" s="2">
        <f t="shared" si="81"/>
        <v>-0.19999999999999574</v>
      </c>
      <c r="E1741" s="2">
        <f t="shared" si="82"/>
        <v>0.19999999999999574</v>
      </c>
      <c r="F1741">
        <f t="shared" si="83"/>
        <v>1</v>
      </c>
    </row>
    <row r="1742" spans="1:6" x14ac:dyDescent="0.25">
      <c r="A1742" s="1">
        <v>39727</v>
      </c>
      <c r="B1742">
        <v>52.1</v>
      </c>
      <c r="C1742">
        <v>52.3</v>
      </c>
      <c r="D1742" s="2">
        <f t="shared" si="81"/>
        <v>-0.19999999999999574</v>
      </c>
      <c r="E1742" s="2">
        <f t="shared" si="82"/>
        <v>0.19999999999999574</v>
      </c>
      <c r="F1742">
        <f t="shared" si="83"/>
        <v>1</v>
      </c>
    </row>
    <row r="1743" spans="1:6" x14ac:dyDescent="0.25">
      <c r="A1743" s="1">
        <v>39728</v>
      </c>
      <c r="B1743">
        <v>52.1</v>
      </c>
      <c r="C1743">
        <v>52.3</v>
      </c>
      <c r="D1743" s="2">
        <f t="shared" si="81"/>
        <v>-0.19999999999999574</v>
      </c>
      <c r="E1743" s="2">
        <f t="shared" si="82"/>
        <v>0.19999999999999574</v>
      </c>
      <c r="F1743">
        <f t="shared" si="83"/>
        <v>1</v>
      </c>
    </row>
    <row r="1744" spans="1:6" x14ac:dyDescent="0.25">
      <c r="A1744" s="1">
        <v>39729</v>
      </c>
      <c r="B1744">
        <v>52.1</v>
      </c>
      <c r="C1744">
        <v>52.3</v>
      </c>
      <c r="D1744" s="2">
        <f t="shared" si="81"/>
        <v>-0.19999999999999574</v>
      </c>
      <c r="E1744" s="2">
        <f t="shared" si="82"/>
        <v>0.19999999999999574</v>
      </c>
      <c r="F1744">
        <f t="shared" si="83"/>
        <v>1</v>
      </c>
    </row>
    <row r="1745" spans="1:6" x14ac:dyDescent="0.25">
      <c r="A1745" s="1">
        <v>39730</v>
      </c>
      <c r="B1745">
        <v>52.1</v>
      </c>
      <c r="C1745">
        <v>52.3</v>
      </c>
      <c r="D1745" s="2">
        <f t="shared" si="81"/>
        <v>-0.19999999999999574</v>
      </c>
      <c r="E1745" s="2">
        <f t="shared" si="82"/>
        <v>0.19999999999999574</v>
      </c>
      <c r="F1745">
        <f t="shared" si="83"/>
        <v>1</v>
      </c>
    </row>
    <row r="1746" spans="1:6" x14ac:dyDescent="0.25">
      <c r="A1746" s="1">
        <v>39731</v>
      </c>
      <c r="B1746">
        <v>52.1</v>
      </c>
      <c r="C1746">
        <v>52.3</v>
      </c>
      <c r="D1746" s="2">
        <f t="shared" si="81"/>
        <v>-0.19999999999999574</v>
      </c>
      <c r="E1746" s="2">
        <f t="shared" si="82"/>
        <v>0.19999999999999574</v>
      </c>
      <c r="F1746">
        <f t="shared" si="83"/>
        <v>1</v>
      </c>
    </row>
    <row r="1747" spans="1:6" x14ac:dyDescent="0.25">
      <c r="A1747" s="1">
        <v>39732</v>
      </c>
      <c r="B1747">
        <v>52.1</v>
      </c>
      <c r="C1747">
        <v>52.3</v>
      </c>
      <c r="D1747" s="2">
        <f t="shared" si="81"/>
        <v>-0.19999999999999574</v>
      </c>
      <c r="E1747" s="2">
        <f t="shared" si="82"/>
        <v>0.19999999999999574</v>
      </c>
      <c r="F1747">
        <f t="shared" si="83"/>
        <v>1</v>
      </c>
    </row>
    <row r="1748" spans="1:6" x14ac:dyDescent="0.25">
      <c r="A1748" s="1">
        <v>39733</v>
      </c>
      <c r="B1748">
        <v>52.1</v>
      </c>
      <c r="C1748">
        <v>52.3</v>
      </c>
      <c r="D1748" s="2">
        <f t="shared" si="81"/>
        <v>-0.19999999999999574</v>
      </c>
      <c r="E1748" s="2">
        <f t="shared" si="82"/>
        <v>0.19999999999999574</v>
      </c>
      <c r="F1748">
        <f t="shared" si="83"/>
        <v>1</v>
      </c>
    </row>
    <row r="1749" spans="1:6" x14ac:dyDescent="0.25">
      <c r="A1749" s="1">
        <v>39734</v>
      </c>
      <c r="B1749">
        <v>52.1</v>
      </c>
      <c r="C1749">
        <v>52.3</v>
      </c>
      <c r="D1749" s="2">
        <f t="shared" si="81"/>
        <v>-0.19999999999999574</v>
      </c>
      <c r="E1749" s="2">
        <f t="shared" si="82"/>
        <v>0.19999999999999574</v>
      </c>
      <c r="F1749">
        <f t="shared" si="83"/>
        <v>1</v>
      </c>
    </row>
    <row r="1750" spans="1:6" x14ac:dyDescent="0.25">
      <c r="A1750" s="1">
        <v>39735</v>
      </c>
      <c r="B1750">
        <v>52.1</v>
      </c>
      <c r="C1750">
        <v>52.3</v>
      </c>
      <c r="D1750" s="2">
        <f t="shared" ref="D1750:D1813" si="84">B1750-C1750</f>
        <v>-0.19999999999999574</v>
      </c>
      <c r="E1750" s="2">
        <f t="shared" ref="E1750:E1813" si="85">ABS(D1750)</f>
        <v>0.19999999999999574</v>
      </c>
      <c r="F1750">
        <f t="shared" ref="F1750:F1813" si="86">IF(E1750&gt;0.5,0,1)</f>
        <v>1</v>
      </c>
    </row>
    <row r="1751" spans="1:6" x14ac:dyDescent="0.25">
      <c r="A1751" s="1">
        <v>39736</v>
      </c>
      <c r="B1751">
        <v>52.1</v>
      </c>
      <c r="C1751">
        <v>52.3</v>
      </c>
      <c r="D1751" s="2">
        <f t="shared" si="84"/>
        <v>-0.19999999999999574</v>
      </c>
      <c r="E1751" s="2">
        <f t="shared" si="85"/>
        <v>0.19999999999999574</v>
      </c>
      <c r="F1751">
        <f t="shared" si="86"/>
        <v>1</v>
      </c>
    </row>
    <row r="1752" spans="1:6" x14ac:dyDescent="0.25">
      <c r="A1752" s="1">
        <v>39737</v>
      </c>
      <c r="B1752">
        <v>52</v>
      </c>
      <c r="C1752">
        <v>52.3</v>
      </c>
      <c r="D1752" s="2">
        <f t="shared" si="84"/>
        <v>-0.29999999999999716</v>
      </c>
      <c r="E1752" s="2">
        <f t="shared" si="85"/>
        <v>0.29999999999999716</v>
      </c>
      <c r="F1752">
        <f t="shared" si="86"/>
        <v>1</v>
      </c>
    </row>
    <row r="1753" spans="1:6" x14ac:dyDescent="0.25">
      <c r="A1753" s="1">
        <v>39738</v>
      </c>
      <c r="B1753">
        <v>52</v>
      </c>
      <c r="C1753">
        <v>52.3</v>
      </c>
      <c r="D1753" s="2">
        <f t="shared" si="84"/>
        <v>-0.29999999999999716</v>
      </c>
      <c r="E1753" s="2">
        <f t="shared" si="85"/>
        <v>0.29999999999999716</v>
      </c>
      <c r="F1753">
        <f t="shared" si="86"/>
        <v>1</v>
      </c>
    </row>
    <row r="1754" spans="1:6" x14ac:dyDescent="0.25">
      <c r="A1754" s="1">
        <v>39739</v>
      </c>
      <c r="B1754">
        <v>52</v>
      </c>
      <c r="C1754">
        <v>52.3</v>
      </c>
      <c r="D1754" s="2">
        <f t="shared" si="84"/>
        <v>-0.29999999999999716</v>
      </c>
      <c r="E1754" s="2">
        <f t="shared" si="85"/>
        <v>0.29999999999999716</v>
      </c>
      <c r="F1754">
        <f t="shared" si="86"/>
        <v>1</v>
      </c>
    </row>
    <row r="1755" spans="1:6" x14ac:dyDescent="0.25">
      <c r="A1755" s="1">
        <v>39740</v>
      </c>
      <c r="B1755">
        <v>52</v>
      </c>
      <c r="C1755">
        <v>52.3</v>
      </c>
      <c r="D1755" s="2">
        <f t="shared" si="84"/>
        <v>-0.29999999999999716</v>
      </c>
      <c r="E1755" s="2">
        <f t="shared" si="85"/>
        <v>0.29999999999999716</v>
      </c>
      <c r="F1755">
        <f t="shared" si="86"/>
        <v>1</v>
      </c>
    </row>
    <row r="1756" spans="1:6" x14ac:dyDescent="0.25">
      <c r="A1756" s="1">
        <v>39741</v>
      </c>
      <c r="B1756">
        <v>52</v>
      </c>
      <c r="C1756">
        <v>52.3</v>
      </c>
      <c r="D1756" s="2">
        <f t="shared" si="84"/>
        <v>-0.29999999999999716</v>
      </c>
      <c r="E1756" s="2">
        <f t="shared" si="85"/>
        <v>0.29999999999999716</v>
      </c>
      <c r="F1756">
        <f t="shared" si="86"/>
        <v>1</v>
      </c>
    </row>
    <row r="1757" spans="1:6" x14ac:dyDescent="0.25">
      <c r="A1757" s="1">
        <v>39742</v>
      </c>
      <c r="B1757">
        <v>52</v>
      </c>
      <c r="C1757">
        <v>52.3</v>
      </c>
      <c r="D1757" s="2">
        <f t="shared" si="84"/>
        <v>-0.29999999999999716</v>
      </c>
      <c r="E1757" s="2">
        <f t="shared" si="85"/>
        <v>0.29999999999999716</v>
      </c>
      <c r="F1757">
        <f t="shared" si="86"/>
        <v>1</v>
      </c>
    </row>
    <row r="1758" spans="1:6" x14ac:dyDescent="0.25">
      <c r="A1758" s="1">
        <v>39743</v>
      </c>
      <c r="B1758">
        <v>52</v>
      </c>
      <c r="C1758">
        <v>52.3</v>
      </c>
      <c r="D1758" s="2">
        <f t="shared" si="84"/>
        <v>-0.29999999999999716</v>
      </c>
      <c r="E1758" s="2">
        <f t="shared" si="85"/>
        <v>0.29999999999999716</v>
      </c>
      <c r="F1758">
        <f t="shared" si="86"/>
        <v>1</v>
      </c>
    </row>
    <row r="1759" spans="1:6" x14ac:dyDescent="0.25">
      <c r="A1759" s="1">
        <v>39744</v>
      </c>
      <c r="B1759">
        <v>51.9</v>
      </c>
      <c r="C1759">
        <v>52.2</v>
      </c>
      <c r="D1759" s="2">
        <f t="shared" si="84"/>
        <v>-0.30000000000000426</v>
      </c>
      <c r="E1759" s="2">
        <f t="shared" si="85"/>
        <v>0.30000000000000426</v>
      </c>
      <c r="F1759">
        <f t="shared" si="86"/>
        <v>1</v>
      </c>
    </row>
    <row r="1760" spans="1:6" x14ac:dyDescent="0.25">
      <c r="A1760" s="1">
        <v>39745</v>
      </c>
      <c r="B1760">
        <v>52</v>
      </c>
      <c r="C1760">
        <v>52.3</v>
      </c>
      <c r="D1760" s="2">
        <f t="shared" si="84"/>
        <v>-0.29999999999999716</v>
      </c>
      <c r="E1760" s="2">
        <f t="shared" si="85"/>
        <v>0.29999999999999716</v>
      </c>
      <c r="F1760">
        <f t="shared" si="86"/>
        <v>1</v>
      </c>
    </row>
    <row r="1761" spans="1:6" x14ac:dyDescent="0.25">
      <c r="A1761" s="1">
        <v>39746</v>
      </c>
      <c r="B1761">
        <v>52</v>
      </c>
      <c r="C1761">
        <v>52.3</v>
      </c>
      <c r="D1761" s="2">
        <f t="shared" si="84"/>
        <v>-0.29999999999999716</v>
      </c>
      <c r="E1761" s="2">
        <f t="shared" si="85"/>
        <v>0.29999999999999716</v>
      </c>
      <c r="F1761">
        <f t="shared" si="86"/>
        <v>1</v>
      </c>
    </row>
    <row r="1762" spans="1:6" x14ac:dyDescent="0.25">
      <c r="A1762" s="1">
        <v>39747</v>
      </c>
      <c r="B1762">
        <v>52</v>
      </c>
      <c r="C1762">
        <v>52.3</v>
      </c>
      <c r="D1762" s="2">
        <f t="shared" si="84"/>
        <v>-0.29999999999999716</v>
      </c>
      <c r="E1762" s="2">
        <f t="shared" si="85"/>
        <v>0.29999999999999716</v>
      </c>
      <c r="F1762">
        <f t="shared" si="86"/>
        <v>1</v>
      </c>
    </row>
    <row r="1763" spans="1:6" x14ac:dyDescent="0.25">
      <c r="A1763" s="1">
        <v>39748</v>
      </c>
      <c r="B1763">
        <v>52</v>
      </c>
      <c r="C1763">
        <v>52.3</v>
      </c>
      <c r="D1763" s="2">
        <f t="shared" si="84"/>
        <v>-0.29999999999999716</v>
      </c>
      <c r="E1763" s="2">
        <f t="shared" si="85"/>
        <v>0.29999999999999716</v>
      </c>
      <c r="F1763">
        <f t="shared" si="86"/>
        <v>1</v>
      </c>
    </row>
    <row r="1764" spans="1:6" x14ac:dyDescent="0.25">
      <c r="A1764" s="1">
        <v>39749</v>
      </c>
      <c r="B1764">
        <v>51.9</v>
      </c>
      <c r="C1764">
        <v>52.3</v>
      </c>
      <c r="D1764" s="2">
        <f t="shared" si="84"/>
        <v>-0.39999999999999858</v>
      </c>
      <c r="E1764" s="2">
        <f t="shared" si="85"/>
        <v>0.39999999999999858</v>
      </c>
      <c r="F1764">
        <f t="shared" si="86"/>
        <v>1</v>
      </c>
    </row>
    <row r="1765" spans="1:6" x14ac:dyDescent="0.25">
      <c r="A1765" s="1">
        <v>39750</v>
      </c>
      <c r="B1765">
        <v>51.9</v>
      </c>
      <c r="C1765">
        <v>52.3</v>
      </c>
      <c r="D1765" s="2">
        <f t="shared" si="84"/>
        <v>-0.39999999999999858</v>
      </c>
      <c r="E1765" s="2">
        <f t="shared" si="85"/>
        <v>0.39999999999999858</v>
      </c>
      <c r="F1765">
        <f t="shared" si="86"/>
        <v>1</v>
      </c>
    </row>
    <row r="1766" spans="1:6" x14ac:dyDescent="0.25">
      <c r="A1766" s="1">
        <v>39751</v>
      </c>
      <c r="B1766">
        <v>51.9</v>
      </c>
      <c r="C1766">
        <v>52.3</v>
      </c>
      <c r="D1766" s="2">
        <f t="shared" si="84"/>
        <v>-0.39999999999999858</v>
      </c>
      <c r="E1766" s="2">
        <f t="shared" si="85"/>
        <v>0.39999999999999858</v>
      </c>
      <c r="F1766">
        <f t="shared" si="86"/>
        <v>1</v>
      </c>
    </row>
    <row r="1767" spans="1:6" x14ac:dyDescent="0.25">
      <c r="A1767" s="1">
        <v>39752</v>
      </c>
      <c r="B1767">
        <v>51.9</v>
      </c>
      <c r="C1767">
        <v>52.3</v>
      </c>
      <c r="D1767" s="2">
        <f t="shared" si="84"/>
        <v>-0.39999999999999858</v>
      </c>
      <c r="E1767" s="2">
        <f t="shared" si="85"/>
        <v>0.39999999999999858</v>
      </c>
      <c r="F1767">
        <f t="shared" si="86"/>
        <v>1</v>
      </c>
    </row>
    <row r="1768" spans="1:6" x14ac:dyDescent="0.25">
      <c r="A1768" s="1">
        <v>39753</v>
      </c>
      <c r="B1768">
        <v>51.8</v>
      </c>
      <c r="C1768">
        <v>52.3</v>
      </c>
      <c r="D1768" s="2">
        <f t="shared" si="84"/>
        <v>-0.5</v>
      </c>
      <c r="E1768" s="2">
        <f t="shared" si="85"/>
        <v>0.5</v>
      </c>
      <c r="F1768">
        <f t="shared" si="86"/>
        <v>1</v>
      </c>
    </row>
    <row r="1769" spans="1:6" x14ac:dyDescent="0.25">
      <c r="A1769" s="1">
        <v>39754</v>
      </c>
      <c r="B1769">
        <v>51.8</v>
      </c>
      <c r="C1769">
        <v>52.3</v>
      </c>
      <c r="D1769" s="2">
        <f t="shared" si="84"/>
        <v>-0.5</v>
      </c>
      <c r="E1769" s="2">
        <f t="shared" si="85"/>
        <v>0.5</v>
      </c>
      <c r="F1769">
        <f t="shared" si="86"/>
        <v>1</v>
      </c>
    </row>
    <row r="1770" spans="1:6" x14ac:dyDescent="0.25">
      <c r="A1770" s="1">
        <v>39755</v>
      </c>
      <c r="B1770">
        <v>51.8</v>
      </c>
      <c r="C1770">
        <v>52.3</v>
      </c>
      <c r="D1770" s="2">
        <f t="shared" si="84"/>
        <v>-0.5</v>
      </c>
      <c r="E1770" s="2">
        <f t="shared" si="85"/>
        <v>0.5</v>
      </c>
      <c r="F1770">
        <f t="shared" si="86"/>
        <v>1</v>
      </c>
    </row>
    <row r="1771" spans="1:6" x14ac:dyDescent="0.25">
      <c r="A1771" s="1">
        <v>39756</v>
      </c>
      <c r="B1771">
        <v>51.8</v>
      </c>
      <c r="C1771">
        <v>52.2</v>
      </c>
      <c r="D1771" s="2">
        <f t="shared" si="84"/>
        <v>-0.40000000000000568</v>
      </c>
      <c r="E1771" s="2">
        <f t="shared" si="85"/>
        <v>0.40000000000000568</v>
      </c>
      <c r="F1771">
        <f t="shared" si="86"/>
        <v>1</v>
      </c>
    </row>
    <row r="1772" spans="1:6" x14ac:dyDescent="0.25">
      <c r="A1772" s="1">
        <v>39757</v>
      </c>
      <c r="B1772">
        <v>51.8</v>
      </c>
      <c r="C1772">
        <v>52.2</v>
      </c>
      <c r="D1772" s="2">
        <f t="shared" si="84"/>
        <v>-0.40000000000000568</v>
      </c>
      <c r="E1772" s="2">
        <f t="shared" si="85"/>
        <v>0.40000000000000568</v>
      </c>
      <c r="F1772">
        <f t="shared" si="86"/>
        <v>1</v>
      </c>
    </row>
    <row r="1773" spans="1:6" x14ac:dyDescent="0.25">
      <c r="A1773" s="1">
        <v>39758</v>
      </c>
      <c r="B1773">
        <v>51.8</v>
      </c>
      <c r="C1773">
        <v>52.2</v>
      </c>
      <c r="D1773" s="2">
        <f t="shared" si="84"/>
        <v>-0.40000000000000568</v>
      </c>
      <c r="E1773" s="2">
        <f t="shared" si="85"/>
        <v>0.40000000000000568</v>
      </c>
      <c r="F1773">
        <f t="shared" si="86"/>
        <v>1</v>
      </c>
    </row>
    <row r="1774" spans="1:6" x14ac:dyDescent="0.25">
      <c r="A1774" s="1">
        <v>39759</v>
      </c>
      <c r="B1774">
        <v>51.8</v>
      </c>
      <c r="C1774">
        <v>52.2</v>
      </c>
      <c r="D1774" s="2">
        <f t="shared" si="84"/>
        <v>-0.40000000000000568</v>
      </c>
      <c r="E1774" s="2">
        <f t="shared" si="85"/>
        <v>0.40000000000000568</v>
      </c>
      <c r="F1774">
        <f t="shared" si="86"/>
        <v>1</v>
      </c>
    </row>
    <row r="1775" spans="1:6" x14ac:dyDescent="0.25">
      <c r="A1775" s="1">
        <v>39760</v>
      </c>
      <c r="B1775">
        <v>51.8</v>
      </c>
      <c r="C1775">
        <v>52.2</v>
      </c>
      <c r="D1775" s="2">
        <f t="shared" si="84"/>
        <v>-0.40000000000000568</v>
      </c>
      <c r="E1775" s="2">
        <f t="shared" si="85"/>
        <v>0.40000000000000568</v>
      </c>
      <c r="F1775">
        <f t="shared" si="86"/>
        <v>1</v>
      </c>
    </row>
    <row r="1776" spans="1:6" x14ac:dyDescent="0.25">
      <c r="A1776" s="1">
        <v>39761</v>
      </c>
      <c r="B1776">
        <v>51.8</v>
      </c>
      <c r="C1776">
        <v>52.2</v>
      </c>
      <c r="D1776" s="2">
        <f t="shared" si="84"/>
        <v>-0.40000000000000568</v>
      </c>
      <c r="E1776" s="2">
        <f t="shared" si="85"/>
        <v>0.40000000000000568</v>
      </c>
      <c r="F1776">
        <f t="shared" si="86"/>
        <v>1</v>
      </c>
    </row>
    <row r="1777" spans="1:6" x14ac:dyDescent="0.25">
      <c r="A1777" s="1">
        <v>39762</v>
      </c>
      <c r="B1777">
        <v>51.8</v>
      </c>
      <c r="C1777">
        <v>52.2</v>
      </c>
      <c r="D1777" s="2">
        <f t="shared" si="84"/>
        <v>-0.40000000000000568</v>
      </c>
      <c r="E1777" s="2">
        <f t="shared" si="85"/>
        <v>0.40000000000000568</v>
      </c>
      <c r="F1777">
        <f t="shared" si="86"/>
        <v>1</v>
      </c>
    </row>
    <row r="1778" spans="1:6" x14ac:dyDescent="0.25">
      <c r="A1778" s="1">
        <v>39763</v>
      </c>
      <c r="B1778">
        <v>51.8</v>
      </c>
      <c r="C1778">
        <v>52.2</v>
      </c>
      <c r="D1778" s="2">
        <f t="shared" si="84"/>
        <v>-0.40000000000000568</v>
      </c>
      <c r="E1778" s="2">
        <f t="shared" si="85"/>
        <v>0.40000000000000568</v>
      </c>
      <c r="F1778">
        <f t="shared" si="86"/>
        <v>1</v>
      </c>
    </row>
    <row r="1779" spans="1:6" x14ac:dyDescent="0.25">
      <c r="A1779" s="1">
        <v>39764</v>
      </c>
      <c r="B1779">
        <v>51.8</v>
      </c>
      <c r="C1779">
        <v>52.2</v>
      </c>
      <c r="D1779" s="2">
        <f t="shared" si="84"/>
        <v>-0.40000000000000568</v>
      </c>
      <c r="E1779" s="2">
        <f t="shared" si="85"/>
        <v>0.40000000000000568</v>
      </c>
      <c r="F1779">
        <f t="shared" si="86"/>
        <v>1</v>
      </c>
    </row>
    <row r="1780" spans="1:6" x14ac:dyDescent="0.25">
      <c r="A1780" s="1">
        <v>39765</v>
      </c>
      <c r="B1780">
        <v>51.8</v>
      </c>
      <c r="C1780">
        <v>52.2</v>
      </c>
      <c r="D1780" s="2">
        <f t="shared" si="84"/>
        <v>-0.40000000000000568</v>
      </c>
      <c r="E1780" s="2">
        <f t="shared" si="85"/>
        <v>0.40000000000000568</v>
      </c>
      <c r="F1780">
        <f t="shared" si="86"/>
        <v>1</v>
      </c>
    </row>
    <row r="1781" spans="1:6" x14ac:dyDescent="0.25">
      <c r="A1781" s="1">
        <v>39766</v>
      </c>
      <c r="B1781">
        <v>51.8</v>
      </c>
      <c r="C1781">
        <v>52.2</v>
      </c>
      <c r="D1781" s="2">
        <f t="shared" si="84"/>
        <v>-0.40000000000000568</v>
      </c>
      <c r="E1781" s="2">
        <f t="shared" si="85"/>
        <v>0.40000000000000568</v>
      </c>
      <c r="F1781">
        <f t="shared" si="86"/>
        <v>1</v>
      </c>
    </row>
    <row r="1782" spans="1:6" x14ac:dyDescent="0.25">
      <c r="A1782" s="1">
        <v>39767</v>
      </c>
      <c r="B1782">
        <v>51.8</v>
      </c>
      <c r="C1782">
        <v>52.2</v>
      </c>
      <c r="D1782" s="2">
        <f t="shared" si="84"/>
        <v>-0.40000000000000568</v>
      </c>
      <c r="E1782" s="2">
        <f t="shared" si="85"/>
        <v>0.40000000000000568</v>
      </c>
      <c r="F1782">
        <f t="shared" si="86"/>
        <v>1</v>
      </c>
    </row>
    <row r="1783" spans="1:6" x14ac:dyDescent="0.25">
      <c r="A1783" s="1">
        <v>39768</v>
      </c>
      <c r="B1783">
        <v>51.8</v>
      </c>
      <c r="C1783">
        <v>52.2</v>
      </c>
      <c r="D1783" s="2">
        <f t="shared" si="84"/>
        <v>-0.40000000000000568</v>
      </c>
      <c r="E1783" s="2">
        <f t="shared" si="85"/>
        <v>0.40000000000000568</v>
      </c>
      <c r="F1783">
        <f t="shared" si="86"/>
        <v>1</v>
      </c>
    </row>
    <row r="1784" spans="1:6" x14ac:dyDescent="0.25">
      <c r="A1784" s="1">
        <v>39769</v>
      </c>
      <c r="B1784">
        <v>51.7</v>
      </c>
      <c r="C1784">
        <v>52.2</v>
      </c>
      <c r="D1784" s="2">
        <f t="shared" si="84"/>
        <v>-0.5</v>
      </c>
      <c r="E1784" s="2">
        <f t="shared" si="85"/>
        <v>0.5</v>
      </c>
      <c r="F1784">
        <f t="shared" si="86"/>
        <v>1</v>
      </c>
    </row>
    <row r="1785" spans="1:6" x14ac:dyDescent="0.25">
      <c r="A1785" s="1">
        <v>39770</v>
      </c>
      <c r="B1785">
        <v>51.7</v>
      </c>
      <c r="C1785">
        <v>52.2</v>
      </c>
      <c r="D1785" s="2">
        <f t="shared" si="84"/>
        <v>-0.5</v>
      </c>
      <c r="E1785" s="2">
        <f t="shared" si="85"/>
        <v>0.5</v>
      </c>
      <c r="F1785">
        <f t="shared" si="86"/>
        <v>1</v>
      </c>
    </row>
    <row r="1786" spans="1:6" x14ac:dyDescent="0.25">
      <c r="A1786" s="1">
        <v>39771</v>
      </c>
      <c r="B1786">
        <v>51.7</v>
      </c>
      <c r="C1786">
        <v>52.1</v>
      </c>
      <c r="D1786" s="2">
        <f t="shared" si="84"/>
        <v>-0.39999999999999858</v>
      </c>
      <c r="E1786" s="2">
        <f t="shared" si="85"/>
        <v>0.39999999999999858</v>
      </c>
      <c r="F1786">
        <f t="shared" si="86"/>
        <v>1</v>
      </c>
    </row>
    <row r="1787" spans="1:6" x14ac:dyDescent="0.25">
      <c r="A1787" s="1">
        <v>39772</v>
      </c>
      <c r="B1787">
        <v>51.7</v>
      </c>
      <c r="C1787">
        <v>52.1</v>
      </c>
      <c r="D1787" s="2">
        <f t="shared" si="84"/>
        <v>-0.39999999999999858</v>
      </c>
      <c r="E1787" s="2">
        <f t="shared" si="85"/>
        <v>0.39999999999999858</v>
      </c>
      <c r="F1787">
        <f t="shared" si="86"/>
        <v>1</v>
      </c>
    </row>
    <row r="1788" spans="1:6" x14ac:dyDescent="0.25">
      <c r="A1788" s="1">
        <v>39773</v>
      </c>
      <c r="B1788">
        <v>51.7</v>
      </c>
      <c r="C1788">
        <v>52.1</v>
      </c>
      <c r="D1788" s="2">
        <f t="shared" si="84"/>
        <v>-0.39999999999999858</v>
      </c>
      <c r="E1788" s="2">
        <f t="shared" si="85"/>
        <v>0.39999999999999858</v>
      </c>
      <c r="F1788">
        <f t="shared" si="86"/>
        <v>1</v>
      </c>
    </row>
    <row r="1789" spans="1:6" x14ac:dyDescent="0.25">
      <c r="A1789" s="1">
        <v>39774</v>
      </c>
      <c r="B1789">
        <v>51.6</v>
      </c>
      <c r="C1789">
        <v>52.1</v>
      </c>
      <c r="D1789" s="2">
        <f t="shared" si="84"/>
        <v>-0.5</v>
      </c>
      <c r="E1789" s="2">
        <f t="shared" si="85"/>
        <v>0.5</v>
      </c>
      <c r="F1789">
        <f t="shared" si="86"/>
        <v>1</v>
      </c>
    </row>
    <row r="1790" spans="1:6" x14ac:dyDescent="0.25">
      <c r="A1790" s="1">
        <v>39775</v>
      </c>
      <c r="B1790">
        <v>51.6</v>
      </c>
      <c r="C1790">
        <v>52.1</v>
      </c>
      <c r="D1790" s="2">
        <f t="shared" si="84"/>
        <v>-0.5</v>
      </c>
      <c r="E1790" s="2">
        <f t="shared" si="85"/>
        <v>0.5</v>
      </c>
      <c r="F1790">
        <f t="shared" si="86"/>
        <v>1</v>
      </c>
    </row>
    <row r="1791" spans="1:6" x14ac:dyDescent="0.25">
      <c r="A1791" s="1">
        <v>39776</v>
      </c>
      <c r="B1791">
        <v>51.6</v>
      </c>
      <c r="C1791">
        <v>52.1</v>
      </c>
      <c r="D1791" s="2">
        <f t="shared" si="84"/>
        <v>-0.5</v>
      </c>
      <c r="E1791" s="2">
        <f t="shared" si="85"/>
        <v>0.5</v>
      </c>
      <c r="F1791">
        <f t="shared" si="86"/>
        <v>1</v>
      </c>
    </row>
    <row r="1792" spans="1:6" x14ac:dyDescent="0.25">
      <c r="A1792" s="1">
        <v>39777</v>
      </c>
      <c r="B1792">
        <v>51.6</v>
      </c>
      <c r="C1792">
        <v>52.1</v>
      </c>
      <c r="D1792" s="2">
        <f t="shared" si="84"/>
        <v>-0.5</v>
      </c>
      <c r="E1792" s="2">
        <f t="shared" si="85"/>
        <v>0.5</v>
      </c>
      <c r="F1792">
        <f t="shared" si="86"/>
        <v>1</v>
      </c>
    </row>
    <row r="1793" spans="1:6" x14ac:dyDescent="0.25">
      <c r="A1793" s="1">
        <v>39778</v>
      </c>
      <c r="B1793">
        <v>51.6</v>
      </c>
      <c r="C1793">
        <v>52.1</v>
      </c>
      <c r="D1793" s="2">
        <f t="shared" si="84"/>
        <v>-0.5</v>
      </c>
      <c r="E1793" s="2">
        <f t="shared" si="85"/>
        <v>0.5</v>
      </c>
      <c r="F1793">
        <f t="shared" si="86"/>
        <v>1</v>
      </c>
    </row>
    <row r="1794" spans="1:6" x14ac:dyDescent="0.25">
      <c r="A1794" s="1">
        <v>39779</v>
      </c>
      <c r="B1794">
        <v>51.6</v>
      </c>
      <c r="C1794">
        <v>52.1</v>
      </c>
      <c r="D1794" s="2">
        <f t="shared" si="84"/>
        <v>-0.5</v>
      </c>
      <c r="E1794" s="2">
        <f t="shared" si="85"/>
        <v>0.5</v>
      </c>
      <c r="F1794">
        <f t="shared" si="86"/>
        <v>1</v>
      </c>
    </row>
    <row r="1795" spans="1:6" x14ac:dyDescent="0.25">
      <c r="A1795" s="1">
        <v>39780</v>
      </c>
      <c r="B1795">
        <v>51.6</v>
      </c>
      <c r="C1795">
        <v>52.1</v>
      </c>
      <c r="D1795" s="2">
        <f t="shared" si="84"/>
        <v>-0.5</v>
      </c>
      <c r="E1795" s="2">
        <f t="shared" si="85"/>
        <v>0.5</v>
      </c>
      <c r="F1795">
        <f t="shared" si="86"/>
        <v>1</v>
      </c>
    </row>
    <row r="1796" spans="1:6" x14ac:dyDescent="0.25">
      <c r="A1796" s="1">
        <v>39781</v>
      </c>
      <c r="B1796">
        <v>51.6</v>
      </c>
      <c r="C1796">
        <v>52.1</v>
      </c>
      <c r="D1796" s="2">
        <f t="shared" si="84"/>
        <v>-0.5</v>
      </c>
      <c r="E1796" s="2">
        <f t="shared" si="85"/>
        <v>0.5</v>
      </c>
      <c r="F1796">
        <f t="shared" si="86"/>
        <v>1</v>
      </c>
    </row>
    <row r="1797" spans="1:6" x14ac:dyDescent="0.25">
      <c r="A1797" s="1">
        <v>39782</v>
      </c>
      <c r="B1797">
        <v>51.6</v>
      </c>
      <c r="C1797">
        <v>52.1</v>
      </c>
      <c r="D1797" s="2">
        <f t="shared" si="84"/>
        <v>-0.5</v>
      </c>
      <c r="E1797" s="2">
        <f t="shared" si="85"/>
        <v>0.5</v>
      </c>
      <c r="F1797">
        <f t="shared" si="86"/>
        <v>1</v>
      </c>
    </row>
    <row r="1798" spans="1:6" x14ac:dyDescent="0.25">
      <c r="A1798" s="1">
        <v>39783</v>
      </c>
      <c r="B1798">
        <v>51.6</v>
      </c>
      <c r="C1798">
        <v>52.1</v>
      </c>
      <c r="D1798" s="2">
        <f t="shared" si="84"/>
        <v>-0.5</v>
      </c>
      <c r="E1798" s="2">
        <f t="shared" si="85"/>
        <v>0.5</v>
      </c>
      <c r="F1798">
        <f t="shared" si="86"/>
        <v>1</v>
      </c>
    </row>
    <row r="1799" spans="1:6" x14ac:dyDescent="0.25">
      <c r="A1799" s="1">
        <v>39784</v>
      </c>
      <c r="B1799">
        <v>51.6</v>
      </c>
      <c r="C1799">
        <v>52.1</v>
      </c>
      <c r="D1799" s="2">
        <f t="shared" si="84"/>
        <v>-0.5</v>
      </c>
      <c r="E1799" s="2">
        <f t="shared" si="85"/>
        <v>0.5</v>
      </c>
      <c r="F1799">
        <f t="shared" si="86"/>
        <v>1</v>
      </c>
    </row>
    <row r="1800" spans="1:6" x14ac:dyDescent="0.25">
      <c r="A1800" s="1">
        <v>39785</v>
      </c>
      <c r="B1800">
        <v>51.6</v>
      </c>
      <c r="C1800">
        <v>52.1</v>
      </c>
      <c r="D1800" s="2">
        <f t="shared" si="84"/>
        <v>-0.5</v>
      </c>
      <c r="E1800" s="2">
        <f t="shared" si="85"/>
        <v>0.5</v>
      </c>
      <c r="F1800">
        <f t="shared" si="86"/>
        <v>1</v>
      </c>
    </row>
    <row r="1801" spans="1:6" x14ac:dyDescent="0.25">
      <c r="A1801" s="1">
        <v>39786</v>
      </c>
      <c r="B1801">
        <v>51.6</v>
      </c>
      <c r="C1801">
        <v>52.1</v>
      </c>
      <c r="D1801" s="2">
        <f t="shared" si="84"/>
        <v>-0.5</v>
      </c>
      <c r="E1801" s="2">
        <f t="shared" si="85"/>
        <v>0.5</v>
      </c>
      <c r="F1801">
        <f t="shared" si="86"/>
        <v>1</v>
      </c>
    </row>
    <row r="1802" spans="1:6" x14ac:dyDescent="0.25">
      <c r="A1802" s="1">
        <v>39787</v>
      </c>
      <c r="B1802">
        <v>51.6</v>
      </c>
      <c r="C1802">
        <v>52.1</v>
      </c>
      <c r="D1802" s="2">
        <f t="shared" si="84"/>
        <v>-0.5</v>
      </c>
      <c r="E1802" s="2">
        <f t="shared" si="85"/>
        <v>0.5</v>
      </c>
      <c r="F1802">
        <f t="shared" si="86"/>
        <v>1</v>
      </c>
    </row>
    <row r="1803" spans="1:6" x14ac:dyDescent="0.25">
      <c r="A1803" s="1">
        <v>39788</v>
      </c>
      <c r="B1803">
        <v>51.6</v>
      </c>
      <c r="C1803">
        <v>52.1</v>
      </c>
      <c r="D1803" s="2">
        <f t="shared" si="84"/>
        <v>-0.5</v>
      </c>
      <c r="E1803" s="2">
        <f t="shared" si="85"/>
        <v>0.5</v>
      </c>
      <c r="F1803">
        <f t="shared" si="86"/>
        <v>1</v>
      </c>
    </row>
    <row r="1804" spans="1:6" x14ac:dyDescent="0.25">
      <c r="A1804" s="1">
        <v>39789</v>
      </c>
      <c r="B1804">
        <v>51.6</v>
      </c>
      <c r="C1804">
        <v>52.1</v>
      </c>
      <c r="D1804" s="2">
        <f t="shared" si="84"/>
        <v>-0.5</v>
      </c>
      <c r="E1804" s="2">
        <f t="shared" si="85"/>
        <v>0.5</v>
      </c>
      <c r="F1804">
        <f t="shared" si="86"/>
        <v>1</v>
      </c>
    </row>
    <row r="1805" spans="1:6" x14ac:dyDescent="0.25">
      <c r="A1805" s="1">
        <v>39790</v>
      </c>
      <c r="B1805">
        <v>51.5</v>
      </c>
      <c r="C1805">
        <v>52.1</v>
      </c>
      <c r="D1805" s="2">
        <f t="shared" si="84"/>
        <v>-0.60000000000000142</v>
      </c>
      <c r="E1805" s="2">
        <f t="shared" si="85"/>
        <v>0.60000000000000142</v>
      </c>
      <c r="F1805">
        <f t="shared" si="86"/>
        <v>0</v>
      </c>
    </row>
    <row r="1806" spans="1:6" x14ac:dyDescent="0.25">
      <c r="A1806" s="1">
        <v>39791</v>
      </c>
      <c r="B1806">
        <v>51.5</v>
      </c>
      <c r="C1806">
        <v>52</v>
      </c>
      <c r="D1806" s="2">
        <f t="shared" si="84"/>
        <v>-0.5</v>
      </c>
      <c r="E1806" s="2">
        <f t="shared" si="85"/>
        <v>0.5</v>
      </c>
      <c r="F1806">
        <f t="shared" si="86"/>
        <v>1</v>
      </c>
    </row>
    <row r="1807" spans="1:6" x14ac:dyDescent="0.25">
      <c r="A1807" s="1">
        <v>39792</v>
      </c>
      <c r="B1807">
        <v>51.5</v>
      </c>
      <c r="C1807">
        <v>52</v>
      </c>
      <c r="D1807" s="2">
        <f t="shared" si="84"/>
        <v>-0.5</v>
      </c>
      <c r="E1807" s="2">
        <f t="shared" si="85"/>
        <v>0.5</v>
      </c>
      <c r="F1807">
        <f t="shared" si="86"/>
        <v>1</v>
      </c>
    </row>
    <row r="1808" spans="1:6" x14ac:dyDescent="0.25">
      <c r="A1808" s="1">
        <v>39793</v>
      </c>
      <c r="B1808">
        <v>51.6</v>
      </c>
      <c r="C1808">
        <v>52.1</v>
      </c>
      <c r="D1808" s="2">
        <f t="shared" si="84"/>
        <v>-0.5</v>
      </c>
      <c r="E1808" s="2">
        <f t="shared" si="85"/>
        <v>0.5</v>
      </c>
      <c r="F1808">
        <f t="shared" si="86"/>
        <v>1</v>
      </c>
    </row>
    <row r="1809" spans="1:6" x14ac:dyDescent="0.25">
      <c r="A1809" s="1">
        <v>39794</v>
      </c>
      <c r="B1809">
        <v>51.6</v>
      </c>
      <c r="C1809">
        <v>52.1</v>
      </c>
      <c r="D1809" s="2">
        <f t="shared" si="84"/>
        <v>-0.5</v>
      </c>
      <c r="E1809" s="2">
        <f t="shared" si="85"/>
        <v>0.5</v>
      </c>
      <c r="F1809">
        <f t="shared" si="86"/>
        <v>1</v>
      </c>
    </row>
    <row r="1810" spans="1:6" x14ac:dyDescent="0.25">
      <c r="A1810" s="1">
        <v>39795</v>
      </c>
      <c r="B1810">
        <v>51.6</v>
      </c>
      <c r="C1810">
        <v>52.1</v>
      </c>
      <c r="D1810" s="2">
        <f t="shared" si="84"/>
        <v>-0.5</v>
      </c>
      <c r="E1810" s="2">
        <f t="shared" si="85"/>
        <v>0.5</v>
      </c>
      <c r="F1810">
        <f t="shared" si="86"/>
        <v>1</v>
      </c>
    </row>
    <row r="1811" spans="1:6" x14ac:dyDescent="0.25">
      <c r="A1811" s="1">
        <v>39796</v>
      </c>
      <c r="B1811">
        <v>51.6</v>
      </c>
      <c r="C1811">
        <v>52.1</v>
      </c>
      <c r="D1811" s="2">
        <f t="shared" si="84"/>
        <v>-0.5</v>
      </c>
      <c r="E1811" s="2">
        <f t="shared" si="85"/>
        <v>0.5</v>
      </c>
      <c r="F1811">
        <f t="shared" si="86"/>
        <v>1</v>
      </c>
    </row>
    <row r="1812" spans="1:6" x14ac:dyDescent="0.25">
      <c r="A1812" s="1">
        <v>39797</v>
      </c>
      <c r="B1812">
        <v>51.6</v>
      </c>
      <c r="C1812">
        <v>52.1</v>
      </c>
      <c r="D1812" s="2">
        <f t="shared" si="84"/>
        <v>-0.5</v>
      </c>
      <c r="E1812" s="2">
        <f t="shared" si="85"/>
        <v>0.5</v>
      </c>
      <c r="F1812">
        <f t="shared" si="86"/>
        <v>1</v>
      </c>
    </row>
    <row r="1813" spans="1:6" x14ac:dyDescent="0.25">
      <c r="A1813" s="1">
        <v>39798</v>
      </c>
      <c r="B1813">
        <v>51.6</v>
      </c>
      <c r="C1813">
        <v>52</v>
      </c>
      <c r="D1813" s="2">
        <f t="shared" si="84"/>
        <v>-0.39999999999999858</v>
      </c>
      <c r="E1813" s="2">
        <f t="shared" si="85"/>
        <v>0.39999999999999858</v>
      </c>
      <c r="F1813">
        <f t="shared" si="86"/>
        <v>1</v>
      </c>
    </row>
    <row r="1814" spans="1:6" x14ac:dyDescent="0.25">
      <c r="A1814" s="1">
        <v>39799</v>
      </c>
      <c r="B1814">
        <v>51.6</v>
      </c>
      <c r="C1814">
        <v>52</v>
      </c>
      <c r="D1814" s="2">
        <f t="shared" ref="D1814:D1877" si="87">B1814-C1814</f>
        <v>-0.39999999999999858</v>
      </c>
      <c r="E1814" s="2">
        <f t="shared" ref="E1814:E1877" si="88">ABS(D1814)</f>
        <v>0.39999999999999858</v>
      </c>
      <c r="F1814">
        <f t="shared" ref="F1814:F1877" si="89">IF(E1814&gt;0.5,0,1)</f>
        <v>1</v>
      </c>
    </row>
    <row r="1815" spans="1:6" x14ac:dyDescent="0.25">
      <c r="A1815" s="1">
        <v>39800</v>
      </c>
      <c r="B1815">
        <v>51.6</v>
      </c>
      <c r="C1815">
        <v>52</v>
      </c>
      <c r="D1815" s="2">
        <f t="shared" si="87"/>
        <v>-0.39999999999999858</v>
      </c>
      <c r="E1815" s="2">
        <f t="shared" si="88"/>
        <v>0.39999999999999858</v>
      </c>
      <c r="F1815">
        <f t="shared" si="89"/>
        <v>1</v>
      </c>
    </row>
    <row r="1816" spans="1:6" x14ac:dyDescent="0.25">
      <c r="A1816" s="1">
        <v>39801</v>
      </c>
      <c r="B1816">
        <v>51.6</v>
      </c>
      <c r="C1816">
        <v>52</v>
      </c>
      <c r="D1816" s="2">
        <f t="shared" si="87"/>
        <v>-0.39999999999999858</v>
      </c>
      <c r="E1816" s="2">
        <f t="shared" si="88"/>
        <v>0.39999999999999858</v>
      </c>
      <c r="F1816">
        <f t="shared" si="89"/>
        <v>1</v>
      </c>
    </row>
    <row r="1817" spans="1:6" x14ac:dyDescent="0.25">
      <c r="A1817" s="1">
        <v>39802</v>
      </c>
      <c r="B1817">
        <v>51.6</v>
      </c>
      <c r="C1817">
        <v>52</v>
      </c>
      <c r="D1817" s="2">
        <f t="shared" si="87"/>
        <v>-0.39999999999999858</v>
      </c>
      <c r="E1817" s="2">
        <f t="shared" si="88"/>
        <v>0.39999999999999858</v>
      </c>
      <c r="F1817">
        <f t="shared" si="89"/>
        <v>1</v>
      </c>
    </row>
    <row r="1818" spans="1:6" x14ac:dyDescent="0.25">
      <c r="A1818" s="1">
        <v>39803</v>
      </c>
      <c r="B1818">
        <v>51.6</v>
      </c>
      <c r="C1818">
        <v>52</v>
      </c>
      <c r="D1818" s="2">
        <f t="shared" si="87"/>
        <v>-0.39999999999999858</v>
      </c>
      <c r="E1818" s="2">
        <f t="shared" si="88"/>
        <v>0.39999999999999858</v>
      </c>
      <c r="F1818">
        <f t="shared" si="89"/>
        <v>1</v>
      </c>
    </row>
    <row r="1819" spans="1:6" x14ac:dyDescent="0.25">
      <c r="A1819" s="1">
        <v>39804</v>
      </c>
      <c r="B1819">
        <v>51.6</v>
      </c>
      <c r="C1819">
        <v>52</v>
      </c>
      <c r="D1819" s="2">
        <f t="shared" si="87"/>
        <v>-0.39999999999999858</v>
      </c>
      <c r="E1819" s="2">
        <f t="shared" si="88"/>
        <v>0.39999999999999858</v>
      </c>
      <c r="F1819">
        <f t="shared" si="89"/>
        <v>1</v>
      </c>
    </row>
    <row r="1820" spans="1:6" x14ac:dyDescent="0.25">
      <c r="A1820" s="1">
        <v>39805</v>
      </c>
      <c r="B1820">
        <v>51.5</v>
      </c>
      <c r="C1820">
        <v>52</v>
      </c>
      <c r="D1820" s="2">
        <f t="shared" si="87"/>
        <v>-0.5</v>
      </c>
      <c r="E1820" s="2">
        <f t="shared" si="88"/>
        <v>0.5</v>
      </c>
      <c r="F1820">
        <f t="shared" si="89"/>
        <v>1</v>
      </c>
    </row>
    <row r="1821" spans="1:6" x14ac:dyDescent="0.25">
      <c r="A1821" s="1">
        <v>39806</v>
      </c>
      <c r="B1821">
        <v>51.5</v>
      </c>
      <c r="C1821">
        <v>52</v>
      </c>
      <c r="D1821" s="2">
        <f t="shared" si="87"/>
        <v>-0.5</v>
      </c>
      <c r="E1821" s="2">
        <f t="shared" si="88"/>
        <v>0.5</v>
      </c>
      <c r="F1821">
        <f t="shared" si="89"/>
        <v>1</v>
      </c>
    </row>
    <row r="1822" spans="1:6" x14ac:dyDescent="0.25">
      <c r="A1822" s="1">
        <v>39807</v>
      </c>
      <c r="B1822">
        <v>51.5</v>
      </c>
      <c r="C1822">
        <v>52</v>
      </c>
      <c r="D1822" s="2">
        <f t="shared" si="87"/>
        <v>-0.5</v>
      </c>
      <c r="E1822" s="2">
        <f t="shared" si="88"/>
        <v>0.5</v>
      </c>
      <c r="F1822">
        <f t="shared" si="89"/>
        <v>1</v>
      </c>
    </row>
    <row r="1823" spans="1:6" x14ac:dyDescent="0.25">
      <c r="A1823" s="1">
        <v>39808</v>
      </c>
      <c r="B1823">
        <v>51.5</v>
      </c>
      <c r="C1823">
        <v>52</v>
      </c>
      <c r="D1823" s="2">
        <f t="shared" si="87"/>
        <v>-0.5</v>
      </c>
      <c r="E1823" s="2">
        <f t="shared" si="88"/>
        <v>0.5</v>
      </c>
      <c r="F1823">
        <f t="shared" si="89"/>
        <v>1</v>
      </c>
    </row>
    <row r="1824" spans="1:6" x14ac:dyDescent="0.25">
      <c r="A1824" s="1">
        <v>39809</v>
      </c>
      <c r="B1824">
        <v>51.5</v>
      </c>
      <c r="C1824">
        <v>52</v>
      </c>
      <c r="D1824" s="2">
        <f t="shared" si="87"/>
        <v>-0.5</v>
      </c>
      <c r="E1824" s="2">
        <f t="shared" si="88"/>
        <v>0.5</v>
      </c>
      <c r="F1824">
        <f t="shared" si="89"/>
        <v>1</v>
      </c>
    </row>
    <row r="1825" spans="1:6" x14ac:dyDescent="0.25">
      <c r="A1825" s="1">
        <v>39810</v>
      </c>
      <c r="B1825">
        <v>51.5</v>
      </c>
      <c r="C1825">
        <v>52</v>
      </c>
      <c r="D1825" s="2">
        <f t="shared" si="87"/>
        <v>-0.5</v>
      </c>
      <c r="E1825" s="2">
        <f t="shared" si="88"/>
        <v>0.5</v>
      </c>
      <c r="F1825">
        <f t="shared" si="89"/>
        <v>1</v>
      </c>
    </row>
    <row r="1826" spans="1:6" x14ac:dyDescent="0.25">
      <c r="A1826" s="1">
        <v>39811</v>
      </c>
      <c r="B1826">
        <v>51.5</v>
      </c>
      <c r="C1826">
        <v>51.9</v>
      </c>
      <c r="D1826" s="2">
        <f t="shared" si="87"/>
        <v>-0.39999999999999858</v>
      </c>
      <c r="E1826" s="2">
        <f t="shared" si="88"/>
        <v>0.39999999999999858</v>
      </c>
      <c r="F1826">
        <f t="shared" si="89"/>
        <v>1</v>
      </c>
    </row>
    <row r="1827" spans="1:6" x14ac:dyDescent="0.25">
      <c r="A1827" s="1">
        <v>39812</v>
      </c>
      <c r="B1827">
        <v>51.5</v>
      </c>
      <c r="C1827">
        <v>51.9</v>
      </c>
      <c r="D1827" s="2">
        <f t="shared" si="87"/>
        <v>-0.39999999999999858</v>
      </c>
      <c r="E1827" s="2">
        <f t="shared" si="88"/>
        <v>0.39999999999999858</v>
      </c>
      <c r="F1827">
        <f t="shared" si="89"/>
        <v>1</v>
      </c>
    </row>
    <row r="1828" spans="1:6" x14ac:dyDescent="0.25">
      <c r="A1828" s="1">
        <v>39813</v>
      </c>
      <c r="B1828">
        <v>51.5</v>
      </c>
      <c r="C1828">
        <v>51.9</v>
      </c>
      <c r="D1828" s="2">
        <f t="shared" si="87"/>
        <v>-0.39999999999999858</v>
      </c>
      <c r="E1828" s="2">
        <f t="shared" si="88"/>
        <v>0.39999999999999858</v>
      </c>
      <c r="F1828">
        <f t="shared" si="89"/>
        <v>1</v>
      </c>
    </row>
    <row r="1829" spans="1:6" x14ac:dyDescent="0.25">
      <c r="A1829" s="1">
        <v>39814</v>
      </c>
      <c r="B1829">
        <v>51.5</v>
      </c>
      <c r="C1829">
        <v>51.9</v>
      </c>
      <c r="D1829" s="2">
        <f t="shared" si="87"/>
        <v>-0.39999999999999858</v>
      </c>
      <c r="E1829" s="2">
        <f t="shared" si="88"/>
        <v>0.39999999999999858</v>
      </c>
      <c r="F1829">
        <f t="shared" si="89"/>
        <v>1</v>
      </c>
    </row>
    <row r="1830" spans="1:6" x14ac:dyDescent="0.25">
      <c r="A1830" s="1">
        <v>39815</v>
      </c>
      <c r="B1830">
        <v>51.5</v>
      </c>
      <c r="C1830">
        <v>51.9</v>
      </c>
      <c r="D1830" s="2">
        <f t="shared" si="87"/>
        <v>-0.39999999999999858</v>
      </c>
      <c r="E1830" s="2">
        <f t="shared" si="88"/>
        <v>0.39999999999999858</v>
      </c>
      <c r="F1830">
        <f t="shared" si="89"/>
        <v>1</v>
      </c>
    </row>
    <row r="1831" spans="1:6" x14ac:dyDescent="0.25">
      <c r="A1831" s="1">
        <v>39816</v>
      </c>
      <c r="B1831">
        <v>51.5</v>
      </c>
      <c r="C1831">
        <v>51.9</v>
      </c>
      <c r="D1831" s="2">
        <f t="shared" si="87"/>
        <v>-0.39999999999999858</v>
      </c>
      <c r="E1831" s="2">
        <f t="shared" si="88"/>
        <v>0.39999999999999858</v>
      </c>
      <c r="F1831">
        <f t="shared" si="89"/>
        <v>1</v>
      </c>
    </row>
    <row r="1832" spans="1:6" x14ac:dyDescent="0.25">
      <c r="A1832" s="1">
        <v>39817</v>
      </c>
      <c r="B1832">
        <v>51.5</v>
      </c>
      <c r="C1832">
        <v>51.9</v>
      </c>
      <c r="D1832" s="2">
        <f t="shared" si="87"/>
        <v>-0.39999999999999858</v>
      </c>
      <c r="E1832" s="2">
        <f t="shared" si="88"/>
        <v>0.39999999999999858</v>
      </c>
      <c r="F1832">
        <f t="shared" si="89"/>
        <v>1</v>
      </c>
    </row>
    <row r="1833" spans="1:6" x14ac:dyDescent="0.25">
      <c r="A1833" s="1">
        <v>39818</v>
      </c>
      <c r="B1833">
        <v>51.5</v>
      </c>
      <c r="C1833">
        <v>51.9</v>
      </c>
      <c r="D1833" s="2">
        <f t="shared" si="87"/>
        <v>-0.39999999999999858</v>
      </c>
      <c r="E1833" s="2">
        <f t="shared" si="88"/>
        <v>0.39999999999999858</v>
      </c>
      <c r="F1833">
        <f t="shared" si="89"/>
        <v>1</v>
      </c>
    </row>
    <row r="1834" spans="1:6" x14ac:dyDescent="0.25">
      <c r="A1834" s="1">
        <v>39819</v>
      </c>
      <c r="B1834">
        <v>51.5</v>
      </c>
      <c r="C1834">
        <v>51.9</v>
      </c>
      <c r="D1834" s="2">
        <f t="shared" si="87"/>
        <v>-0.39999999999999858</v>
      </c>
      <c r="E1834" s="2">
        <f t="shared" si="88"/>
        <v>0.39999999999999858</v>
      </c>
      <c r="F1834">
        <f t="shared" si="89"/>
        <v>1</v>
      </c>
    </row>
    <row r="1835" spans="1:6" x14ac:dyDescent="0.25">
      <c r="A1835" s="1">
        <v>39820</v>
      </c>
      <c r="B1835">
        <v>51.5</v>
      </c>
      <c r="C1835">
        <v>51.9</v>
      </c>
      <c r="D1835" s="2">
        <f t="shared" si="87"/>
        <v>-0.39999999999999858</v>
      </c>
      <c r="E1835" s="2">
        <f t="shared" si="88"/>
        <v>0.39999999999999858</v>
      </c>
      <c r="F1835">
        <f t="shared" si="89"/>
        <v>1</v>
      </c>
    </row>
    <row r="1836" spans="1:6" x14ac:dyDescent="0.25">
      <c r="A1836" s="1">
        <v>39821</v>
      </c>
      <c r="B1836">
        <v>51.5</v>
      </c>
      <c r="C1836">
        <v>51.9</v>
      </c>
      <c r="D1836" s="2">
        <f t="shared" si="87"/>
        <v>-0.39999999999999858</v>
      </c>
      <c r="E1836" s="2">
        <f t="shared" si="88"/>
        <v>0.39999999999999858</v>
      </c>
      <c r="F1836">
        <f t="shared" si="89"/>
        <v>1</v>
      </c>
    </row>
    <row r="1837" spans="1:6" x14ac:dyDescent="0.25">
      <c r="A1837" s="1">
        <v>39822</v>
      </c>
      <c r="B1837">
        <v>51.5</v>
      </c>
      <c r="C1837">
        <v>51.9</v>
      </c>
      <c r="D1837" s="2">
        <f t="shared" si="87"/>
        <v>-0.39999999999999858</v>
      </c>
      <c r="E1837" s="2">
        <f t="shared" si="88"/>
        <v>0.39999999999999858</v>
      </c>
      <c r="F1837">
        <f t="shared" si="89"/>
        <v>1</v>
      </c>
    </row>
    <row r="1838" spans="1:6" x14ac:dyDescent="0.25">
      <c r="A1838" s="1">
        <v>39823</v>
      </c>
      <c r="B1838">
        <v>51.4</v>
      </c>
      <c r="C1838">
        <v>51.9</v>
      </c>
      <c r="D1838" s="2">
        <f t="shared" si="87"/>
        <v>-0.5</v>
      </c>
      <c r="E1838" s="2">
        <f t="shared" si="88"/>
        <v>0.5</v>
      </c>
      <c r="F1838">
        <f t="shared" si="89"/>
        <v>1</v>
      </c>
    </row>
    <row r="1839" spans="1:6" x14ac:dyDescent="0.25">
      <c r="A1839" s="1">
        <v>39824</v>
      </c>
      <c r="B1839">
        <v>51.4</v>
      </c>
      <c r="C1839">
        <v>51.8</v>
      </c>
      <c r="D1839" s="2">
        <f t="shared" si="87"/>
        <v>-0.39999999999999858</v>
      </c>
      <c r="E1839" s="2">
        <f t="shared" si="88"/>
        <v>0.39999999999999858</v>
      </c>
      <c r="F1839">
        <f t="shared" si="89"/>
        <v>1</v>
      </c>
    </row>
    <row r="1840" spans="1:6" x14ac:dyDescent="0.25">
      <c r="A1840" s="1">
        <v>39825</v>
      </c>
      <c r="B1840">
        <v>51.4</v>
      </c>
      <c r="C1840">
        <v>51.8</v>
      </c>
      <c r="D1840" s="2">
        <f t="shared" si="87"/>
        <v>-0.39999999999999858</v>
      </c>
      <c r="E1840" s="2">
        <f t="shared" si="88"/>
        <v>0.39999999999999858</v>
      </c>
      <c r="F1840">
        <f t="shared" si="89"/>
        <v>1</v>
      </c>
    </row>
    <row r="1841" spans="1:6" x14ac:dyDescent="0.25">
      <c r="A1841" s="1">
        <v>39826</v>
      </c>
      <c r="B1841">
        <v>51.5</v>
      </c>
      <c r="C1841">
        <v>51.9</v>
      </c>
      <c r="D1841" s="2">
        <f t="shared" si="87"/>
        <v>-0.39999999999999858</v>
      </c>
      <c r="E1841" s="2">
        <f t="shared" si="88"/>
        <v>0.39999999999999858</v>
      </c>
      <c r="F1841">
        <f t="shared" si="89"/>
        <v>1</v>
      </c>
    </row>
    <row r="1842" spans="1:6" x14ac:dyDescent="0.25">
      <c r="A1842" s="1">
        <v>39827</v>
      </c>
      <c r="B1842">
        <v>51.5</v>
      </c>
      <c r="C1842">
        <v>51.9</v>
      </c>
      <c r="D1842" s="2">
        <f t="shared" si="87"/>
        <v>-0.39999999999999858</v>
      </c>
      <c r="E1842" s="2">
        <f t="shared" si="88"/>
        <v>0.39999999999999858</v>
      </c>
      <c r="F1842">
        <f t="shared" si="89"/>
        <v>1</v>
      </c>
    </row>
    <row r="1843" spans="1:6" x14ac:dyDescent="0.25">
      <c r="A1843" s="1">
        <v>39828</v>
      </c>
      <c r="B1843">
        <v>51.5</v>
      </c>
      <c r="C1843">
        <v>51.9</v>
      </c>
      <c r="D1843" s="2">
        <f t="shared" si="87"/>
        <v>-0.39999999999999858</v>
      </c>
      <c r="E1843" s="2">
        <f t="shared" si="88"/>
        <v>0.39999999999999858</v>
      </c>
      <c r="F1843">
        <f t="shared" si="89"/>
        <v>1</v>
      </c>
    </row>
    <row r="1844" spans="1:6" x14ac:dyDescent="0.25">
      <c r="A1844" s="1">
        <v>39829</v>
      </c>
      <c r="B1844">
        <v>51.5</v>
      </c>
      <c r="C1844">
        <v>51.9</v>
      </c>
      <c r="D1844" s="2">
        <f t="shared" si="87"/>
        <v>-0.39999999999999858</v>
      </c>
      <c r="E1844" s="2">
        <f t="shared" si="88"/>
        <v>0.39999999999999858</v>
      </c>
      <c r="F1844">
        <f t="shared" si="89"/>
        <v>1</v>
      </c>
    </row>
    <row r="1845" spans="1:6" x14ac:dyDescent="0.25">
      <c r="A1845" s="1">
        <v>39830</v>
      </c>
      <c r="B1845">
        <v>51.4</v>
      </c>
      <c r="C1845">
        <v>51.9</v>
      </c>
      <c r="D1845" s="2">
        <f t="shared" si="87"/>
        <v>-0.5</v>
      </c>
      <c r="E1845" s="2">
        <f t="shared" si="88"/>
        <v>0.5</v>
      </c>
      <c r="F1845">
        <f t="shared" si="89"/>
        <v>1</v>
      </c>
    </row>
    <row r="1846" spans="1:6" x14ac:dyDescent="0.25">
      <c r="A1846" s="1">
        <v>39831</v>
      </c>
      <c r="B1846">
        <v>51.4</v>
      </c>
      <c r="C1846">
        <v>51.9</v>
      </c>
      <c r="D1846" s="2">
        <f t="shared" si="87"/>
        <v>-0.5</v>
      </c>
      <c r="E1846" s="2">
        <f t="shared" si="88"/>
        <v>0.5</v>
      </c>
      <c r="F1846">
        <f t="shared" si="89"/>
        <v>1</v>
      </c>
    </row>
    <row r="1847" spans="1:6" x14ac:dyDescent="0.25">
      <c r="A1847" s="1">
        <v>39832</v>
      </c>
      <c r="B1847">
        <v>51.4</v>
      </c>
      <c r="C1847">
        <v>51.9</v>
      </c>
      <c r="D1847" s="2">
        <f t="shared" si="87"/>
        <v>-0.5</v>
      </c>
      <c r="E1847" s="2">
        <f t="shared" si="88"/>
        <v>0.5</v>
      </c>
      <c r="F1847">
        <f t="shared" si="89"/>
        <v>1</v>
      </c>
    </row>
    <row r="1848" spans="1:6" x14ac:dyDescent="0.25">
      <c r="A1848" s="1">
        <v>39833</v>
      </c>
      <c r="B1848">
        <v>51.4</v>
      </c>
      <c r="C1848">
        <v>51.9</v>
      </c>
      <c r="D1848" s="2">
        <f t="shared" si="87"/>
        <v>-0.5</v>
      </c>
      <c r="E1848" s="2">
        <f t="shared" si="88"/>
        <v>0.5</v>
      </c>
      <c r="F1848">
        <f t="shared" si="89"/>
        <v>1</v>
      </c>
    </row>
    <row r="1849" spans="1:6" x14ac:dyDescent="0.25">
      <c r="A1849" s="1">
        <v>39834</v>
      </c>
      <c r="B1849">
        <v>51.4</v>
      </c>
      <c r="C1849">
        <v>51.9</v>
      </c>
      <c r="D1849" s="2">
        <f t="shared" si="87"/>
        <v>-0.5</v>
      </c>
      <c r="E1849" s="2">
        <f t="shared" si="88"/>
        <v>0.5</v>
      </c>
      <c r="F1849">
        <f t="shared" si="89"/>
        <v>1</v>
      </c>
    </row>
    <row r="1850" spans="1:6" x14ac:dyDescent="0.25">
      <c r="A1850" s="1">
        <v>39835</v>
      </c>
      <c r="B1850">
        <v>51.4</v>
      </c>
      <c r="C1850">
        <v>51.9</v>
      </c>
      <c r="D1850" s="2">
        <f t="shared" si="87"/>
        <v>-0.5</v>
      </c>
      <c r="E1850" s="2">
        <f t="shared" si="88"/>
        <v>0.5</v>
      </c>
      <c r="F1850">
        <f t="shared" si="89"/>
        <v>1</v>
      </c>
    </row>
    <row r="1851" spans="1:6" x14ac:dyDescent="0.25">
      <c r="A1851" s="1">
        <v>39836</v>
      </c>
      <c r="B1851">
        <v>51.4</v>
      </c>
      <c r="C1851">
        <v>51.8</v>
      </c>
      <c r="D1851" s="2">
        <f t="shared" si="87"/>
        <v>-0.39999999999999858</v>
      </c>
      <c r="E1851" s="2">
        <f t="shared" si="88"/>
        <v>0.39999999999999858</v>
      </c>
      <c r="F1851">
        <f t="shared" si="89"/>
        <v>1</v>
      </c>
    </row>
    <row r="1852" spans="1:6" x14ac:dyDescent="0.25">
      <c r="A1852" s="1">
        <v>39837</v>
      </c>
      <c r="B1852">
        <v>51.3</v>
      </c>
      <c r="C1852">
        <v>51.8</v>
      </c>
      <c r="D1852" s="2">
        <f t="shared" si="87"/>
        <v>-0.5</v>
      </c>
      <c r="E1852" s="2">
        <f t="shared" si="88"/>
        <v>0.5</v>
      </c>
      <c r="F1852">
        <f t="shared" si="89"/>
        <v>1</v>
      </c>
    </row>
    <row r="1853" spans="1:6" x14ac:dyDescent="0.25">
      <c r="A1853" s="1">
        <v>39838</v>
      </c>
      <c r="B1853">
        <v>51.3</v>
      </c>
      <c r="C1853">
        <v>51.8</v>
      </c>
      <c r="D1853" s="2">
        <f t="shared" si="87"/>
        <v>-0.5</v>
      </c>
      <c r="E1853" s="2">
        <f t="shared" si="88"/>
        <v>0.5</v>
      </c>
      <c r="F1853">
        <f t="shared" si="89"/>
        <v>1</v>
      </c>
    </row>
    <row r="1854" spans="1:6" x14ac:dyDescent="0.25">
      <c r="A1854" s="1">
        <v>39839</v>
      </c>
      <c r="B1854">
        <v>51.3</v>
      </c>
      <c r="C1854">
        <v>51.8</v>
      </c>
      <c r="D1854" s="2">
        <f t="shared" si="87"/>
        <v>-0.5</v>
      </c>
      <c r="E1854" s="2">
        <f t="shared" si="88"/>
        <v>0.5</v>
      </c>
      <c r="F1854">
        <f t="shared" si="89"/>
        <v>1</v>
      </c>
    </row>
    <row r="1855" spans="1:6" x14ac:dyDescent="0.25">
      <c r="A1855" s="1">
        <v>39840</v>
      </c>
      <c r="B1855">
        <v>51.3</v>
      </c>
      <c r="C1855">
        <v>51.8</v>
      </c>
      <c r="D1855" s="2">
        <f t="shared" si="87"/>
        <v>-0.5</v>
      </c>
      <c r="E1855" s="2">
        <f t="shared" si="88"/>
        <v>0.5</v>
      </c>
      <c r="F1855">
        <f t="shared" si="89"/>
        <v>1</v>
      </c>
    </row>
    <row r="1856" spans="1:6" x14ac:dyDescent="0.25">
      <c r="A1856" s="1">
        <v>39841</v>
      </c>
      <c r="B1856">
        <v>51.3</v>
      </c>
      <c r="C1856">
        <v>51.8</v>
      </c>
      <c r="D1856" s="2">
        <f t="shared" si="87"/>
        <v>-0.5</v>
      </c>
      <c r="E1856" s="2">
        <f t="shared" si="88"/>
        <v>0.5</v>
      </c>
      <c r="F1856">
        <f t="shared" si="89"/>
        <v>1</v>
      </c>
    </row>
    <row r="1857" spans="1:6" x14ac:dyDescent="0.25">
      <c r="A1857" s="1">
        <v>39842</v>
      </c>
      <c r="B1857">
        <v>51.4</v>
      </c>
      <c r="C1857">
        <v>51.8</v>
      </c>
      <c r="D1857" s="2">
        <f t="shared" si="87"/>
        <v>-0.39999999999999858</v>
      </c>
      <c r="E1857" s="2">
        <f t="shared" si="88"/>
        <v>0.39999999999999858</v>
      </c>
      <c r="F1857">
        <f t="shared" si="89"/>
        <v>1</v>
      </c>
    </row>
    <row r="1858" spans="1:6" x14ac:dyDescent="0.25">
      <c r="A1858" s="1">
        <v>39843</v>
      </c>
      <c r="B1858">
        <v>51.4</v>
      </c>
      <c r="C1858">
        <v>51.8</v>
      </c>
      <c r="D1858" s="2">
        <f t="shared" si="87"/>
        <v>-0.39999999999999858</v>
      </c>
      <c r="E1858" s="2">
        <f t="shared" si="88"/>
        <v>0.39999999999999858</v>
      </c>
      <c r="F1858">
        <f t="shared" si="89"/>
        <v>1</v>
      </c>
    </row>
    <row r="1859" spans="1:6" x14ac:dyDescent="0.25">
      <c r="A1859" s="1">
        <v>39844</v>
      </c>
      <c r="B1859">
        <v>51.4</v>
      </c>
      <c r="C1859">
        <v>51.8</v>
      </c>
      <c r="D1859" s="2">
        <f t="shared" si="87"/>
        <v>-0.39999999999999858</v>
      </c>
      <c r="E1859" s="2">
        <f t="shared" si="88"/>
        <v>0.39999999999999858</v>
      </c>
      <c r="F1859">
        <f t="shared" si="89"/>
        <v>1</v>
      </c>
    </row>
    <row r="1860" spans="1:6" x14ac:dyDescent="0.25">
      <c r="A1860" s="1">
        <v>39845</v>
      </c>
      <c r="B1860">
        <v>51.4</v>
      </c>
      <c r="C1860">
        <v>51.8</v>
      </c>
      <c r="D1860" s="2">
        <f t="shared" si="87"/>
        <v>-0.39999999999999858</v>
      </c>
      <c r="E1860" s="2">
        <f t="shared" si="88"/>
        <v>0.39999999999999858</v>
      </c>
      <c r="F1860">
        <f t="shared" si="89"/>
        <v>1</v>
      </c>
    </row>
    <row r="1861" spans="1:6" x14ac:dyDescent="0.25">
      <c r="A1861" s="1">
        <v>39846</v>
      </c>
      <c r="B1861">
        <v>51.4</v>
      </c>
      <c r="C1861">
        <v>51.8</v>
      </c>
      <c r="D1861" s="2">
        <f t="shared" si="87"/>
        <v>-0.39999999999999858</v>
      </c>
      <c r="E1861" s="2">
        <f t="shared" si="88"/>
        <v>0.39999999999999858</v>
      </c>
      <c r="F1861">
        <f t="shared" si="89"/>
        <v>1</v>
      </c>
    </row>
    <row r="1862" spans="1:6" x14ac:dyDescent="0.25">
      <c r="A1862" s="1">
        <v>39847</v>
      </c>
      <c r="B1862">
        <v>51.4</v>
      </c>
      <c r="C1862">
        <v>51.9</v>
      </c>
      <c r="D1862" s="2">
        <f t="shared" si="87"/>
        <v>-0.5</v>
      </c>
      <c r="E1862" s="2">
        <f t="shared" si="88"/>
        <v>0.5</v>
      </c>
      <c r="F1862">
        <f t="shared" si="89"/>
        <v>1</v>
      </c>
    </row>
    <row r="1863" spans="1:6" x14ac:dyDescent="0.25">
      <c r="A1863" s="1">
        <v>39848</v>
      </c>
      <c r="B1863">
        <v>51.4</v>
      </c>
      <c r="C1863">
        <v>51.9</v>
      </c>
      <c r="D1863" s="2">
        <f t="shared" si="87"/>
        <v>-0.5</v>
      </c>
      <c r="E1863" s="2">
        <f t="shared" si="88"/>
        <v>0.5</v>
      </c>
      <c r="F1863">
        <f t="shared" si="89"/>
        <v>1</v>
      </c>
    </row>
    <row r="1864" spans="1:6" x14ac:dyDescent="0.25">
      <c r="A1864" s="1">
        <v>39849</v>
      </c>
      <c r="B1864">
        <v>51.4</v>
      </c>
      <c r="C1864">
        <v>51.8</v>
      </c>
      <c r="D1864" s="2">
        <f t="shared" si="87"/>
        <v>-0.39999999999999858</v>
      </c>
      <c r="E1864" s="2">
        <f t="shared" si="88"/>
        <v>0.39999999999999858</v>
      </c>
      <c r="F1864">
        <f t="shared" si="89"/>
        <v>1</v>
      </c>
    </row>
    <row r="1865" spans="1:6" x14ac:dyDescent="0.25">
      <c r="A1865" s="1">
        <v>39850</v>
      </c>
      <c r="B1865">
        <v>51.3</v>
      </c>
      <c r="C1865">
        <v>51.8</v>
      </c>
      <c r="D1865" s="2">
        <f t="shared" si="87"/>
        <v>-0.5</v>
      </c>
      <c r="E1865" s="2">
        <f t="shared" si="88"/>
        <v>0.5</v>
      </c>
      <c r="F1865">
        <f t="shared" si="89"/>
        <v>1</v>
      </c>
    </row>
    <row r="1866" spans="1:6" x14ac:dyDescent="0.25">
      <c r="A1866" s="1">
        <v>39851</v>
      </c>
      <c r="B1866">
        <v>51.3</v>
      </c>
      <c r="C1866">
        <v>51.8</v>
      </c>
      <c r="D1866" s="2">
        <f t="shared" si="87"/>
        <v>-0.5</v>
      </c>
      <c r="E1866" s="2">
        <f t="shared" si="88"/>
        <v>0.5</v>
      </c>
      <c r="F1866">
        <f t="shared" si="89"/>
        <v>1</v>
      </c>
    </row>
    <row r="1867" spans="1:6" x14ac:dyDescent="0.25">
      <c r="A1867" s="1">
        <v>39852</v>
      </c>
      <c r="B1867">
        <v>51.3</v>
      </c>
      <c r="C1867">
        <v>51.8</v>
      </c>
      <c r="D1867" s="2">
        <f t="shared" si="87"/>
        <v>-0.5</v>
      </c>
      <c r="E1867" s="2">
        <f t="shared" si="88"/>
        <v>0.5</v>
      </c>
      <c r="F1867">
        <f t="shared" si="89"/>
        <v>1</v>
      </c>
    </row>
    <row r="1868" spans="1:6" x14ac:dyDescent="0.25">
      <c r="A1868" s="1">
        <v>39853</v>
      </c>
      <c r="B1868">
        <v>51.3</v>
      </c>
      <c r="C1868">
        <v>51.8</v>
      </c>
      <c r="D1868" s="2">
        <f t="shared" si="87"/>
        <v>-0.5</v>
      </c>
      <c r="E1868" s="2">
        <f t="shared" si="88"/>
        <v>0.5</v>
      </c>
      <c r="F1868">
        <f t="shared" si="89"/>
        <v>1</v>
      </c>
    </row>
    <row r="1869" spans="1:6" x14ac:dyDescent="0.25">
      <c r="A1869" s="1">
        <v>39854</v>
      </c>
      <c r="B1869">
        <v>51.3</v>
      </c>
      <c r="C1869">
        <v>51.8</v>
      </c>
      <c r="D1869" s="2">
        <f t="shared" si="87"/>
        <v>-0.5</v>
      </c>
      <c r="E1869" s="2">
        <f t="shared" si="88"/>
        <v>0.5</v>
      </c>
      <c r="F1869">
        <f t="shared" si="89"/>
        <v>1</v>
      </c>
    </row>
    <row r="1870" spans="1:6" x14ac:dyDescent="0.25">
      <c r="A1870" s="1">
        <v>39855</v>
      </c>
      <c r="B1870">
        <v>51.3</v>
      </c>
      <c r="C1870">
        <v>51.8</v>
      </c>
      <c r="D1870" s="2">
        <f t="shared" si="87"/>
        <v>-0.5</v>
      </c>
      <c r="E1870" s="2">
        <f t="shared" si="88"/>
        <v>0.5</v>
      </c>
      <c r="F1870">
        <f t="shared" si="89"/>
        <v>1</v>
      </c>
    </row>
    <row r="1871" spans="1:6" x14ac:dyDescent="0.25">
      <c r="A1871" s="1">
        <v>39856</v>
      </c>
      <c r="B1871">
        <v>51.3</v>
      </c>
      <c r="C1871">
        <v>51.8</v>
      </c>
      <c r="D1871" s="2">
        <f t="shared" si="87"/>
        <v>-0.5</v>
      </c>
      <c r="E1871" s="2">
        <f t="shared" si="88"/>
        <v>0.5</v>
      </c>
      <c r="F1871">
        <f t="shared" si="89"/>
        <v>1</v>
      </c>
    </row>
    <row r="1872" spans="1:6" x14ac:dyDescent="0.25">
      <c r="A1872" s="1">
        <v>39857</v>
      </c>
      <c r="B1872">
        <v>51.3</v>
      </c>
      <c r="C1872">
        <v>51.8</v>
      </c>
      <c r="D1872" s="2">
        <f t="shared" si="87"/>
        <v>-0.5</v>
      </c>
      <c r="E1872" s="2">
        <f t="shared" si="88"/>
        <v>0.5</v>
      </c>
      <c r="F1872">
        <f t="shared" si="89"/>
        <v>1</v>
      </c>
    </row>
    <row r="1873" spans="1:6" x14ac:dyDescent="0.25">
      <c r="A1873" s="1">
        <v>39858</v>
      </c>
      <c r="B1873">
        <v>51.3</v>
      </c>
      <c r="C1873">
        <v>51.8</v>
      </c>
      <c r="D1873" s="2">
        <f t="shared" si="87"/>
        <v>-0.5</v>
      </c>
      <c r="E1873" s="2">
        <f t="shared" si="88"/>
        <v>0.5</v>
      </c>
      <c r="F1873">
        <f t="shared" si="89"/>
        <v>1</v>
      </c>
    </row>
    <row r="1874" spans="1:6" x14ac:dyDescent="0.25">
      <c r="A1874" s="1">
        <v>39859</v>
      </c>
      <c r="B1874">
        <v>51.3</v>
      </c>
      <c r="C1874">
        <v>51.7</v>
      </c>
      <c r="D1874" s="2">
        <f t="shared" si="87"/>
        <v>-0.40000000000000568</v>
      </c>
      <c r="E1874" s="2">
        <f t="shared" si="88"/>
        <v>0.40000000000000568</v>
      </c>
      <c r="F1874">
        <f t="shared" si="89"/>
        <v>1</v>
      </c>
    </row>
    <row r="1875" spans="1:6" x14ac:dyDescent="0.25">
      <c r="A1875" s="1">
        <v>39860</v>
      </c>
      <c r="B1875">
        <v>51.3</v>
      </c>
      <c r="C1875">
        <v>51.7</v>
      </c>
      <c r="D1875" s="2">
        <f t="shared" si="87"/>
        <v>-0.40000000000000568</v>
      </c>
      <c r="E1875" s="2">
        <f t="shared" si="88"/>
        <v>0.40000000000000568</v>
      </c>
      <c r="F1875">
        <f t="shared" si="89"/>
        <v>1</v>
      </c>
    </row>
    <row r="1876" spans="1:6" x14ac:dyDescent="0.25">
      <c r="A1876" s="1">
        <v>39861</v>
      </c>
      <c r="B1876">
        <v>51.3</v>
      </c>
      <c r="C1876">
        <v>51.7</v>
      </c>
      <c r="D1876" s="2">
        <f t="shared" si="87"/>
        <v>-0.40000000000000568</v>
      </c>
      <c r="E1876" s="2">
        <f t="shared" si="88"/>
        <v>0.40000000000000568</v>
      </c>
      <c r="F1876">
        <f t="shared" si="89"/>
        <v>1</v>
      </c>
    </row>
    <row r="1877" spans="1:6" x14ac:dyDescent="0.25">
      <c r="A1877" s="1">
        <v>39862</v>
      </c>
      <c r="B1877">
        <v>51.3</v>
      </c>
      <c r="C1877">
        <v>51.7</v>
      </c>
      <c r="D1877" s="2">
        <f t="shared" si="87"/>
        <v>-0.40000000000000568</v>
      </c>
      <c r="E1877" s="2">
        <f t="shared" si="88"/>
        <v>0.40000000000000568</v>
      </c>
      <c r="F1877">
        <f t="shared" si="89"/>
        <v>1</v>
      </c>
    </row>
    <row r="1878" spans="1:6" x14ac:dyDescent="0.25">
      <c r="A1878" s="1">
        <v>39863</v>
      </c>
      <c r="B1878">
        <v>51.3</v>
      </c>
      <c r="C1878">
        <v>51.7</v>
      </c>
      <c r="D1878" s="2">
        <f t="shared" ref="D1878:D1941" si="90">B1878-C1878</f>
        <v>-0.40000000000000568</v>
      </c>
      <c r="E1878" s="2">
        <f t="shared" ref="E1878:E1941" si="91">ABS(D1878)</f>
        <v>0.40000000000000568</v>
      </c>
      <c r="F1878">
        <f t="shared" ref="F1878:F1941" si="92">IF(E1878&gt;0.5,0,1)</f>
        <v>1</v>
      </c>
    </row>
    <row r="1879" spans="1:6" x14ac:dyDescent="0.25">
      <c r="A1879" s="1">
        <v>39864</v>
      </c>
      <c r="B1879">
        <v>51.3</v>
      </c>
      <c r="C1879">
        <v>51.7</v>
      </c>
      <c r="D1879" s="2">
        <f t="shared" si="90"/>
        <v>-0.40000000000000568</v>
      </c>
      <c r="E1879" s="2">
        <f t="shared" si="91"/>
        <v>0.40000000000000568</v>
      </c>
      <c r="F1879">
        <f t="shared" si="92"/>
        <v>1</v>
      </c>
    </row>
    <row r="1880" spans="1:6" x14ac:dyDescent="0.25">
      <c r="A1880" s="1">
        <v>39865</v>
      </c>
      <c r="B1880">
        <v>51.3</v>
      </c>
      <c r="C1880">
        <v>51.7</v>
      </c>
      <c r="D1880" s="2">
        <f t="shared" si="90"/>
        <v>-0.40000000000000568</v>
      </c>
      <c r="E1880" s="2">
        <f t="shared" si="91"/>
        <v>0.40000000000000568</v>
      </c>
      <c r="F1880">
        <f t="shared" si="92"/>
        <v>1</v>
      </c>
    </row>
    <row r="1881" spans="1:6" x14ac:dyDescent="0.25">
      <c r="A1881" s="1">
        <v>39866</v>
      </c>
      <c r="B1881">
        <v>51.3</v>
      </c>
      <c r="C1881">
        <v>51.7</v>
      </c>
      <c r="D1881" s="2">
        <f t="shared" si="90"/>
        <v>-0.40000000000000568</v>
      </c>
      <c r="E1881" s="2">
        <f t="shared" si="91"/>
        <v>0.40000000000000568</v>
      </c>
      <c r="F1881">
        <f t="shared" si="92"/>
        <v>1</v>
      </c>
    </row>
    <row r="1882" spans="1:6" x14ac:dyDescent="0.25">
      <c r="A1882" s="1">
        <v>39867</v>
      </c>
      <c r="B1882">
        <v>51.3</v>
      </c>
      <c r="C1882">
        <v>51.7</v>
      </c>
      <c r="D1882" s="2">
        <f t="shared" si="90"/>
        <v>-0.40000000000000568</v>
      </c>
      <c r="E1882" s="2">
        <f t="shared" si="91"/>
        <v>0.40000000000000568</v>
      </c>
      <c r="F1882">
        <f t="shared" si="92"/>
        <v>1</v>
      </c>
    </row>
    <row r="1883" spans="1:6" x14ac:dyDescent="0.25">
      <c r="A1883" s="1">
        <v>39868</v>
      </c>
      <c r="B1883">
        <v>51.3</v>
      </c>
      <c r="C1883">
        <v>51.7</v>
      </c>
      <c r="D1883" s="2">
        <f t="shared" si="90"/>
        <v>-0.40000000000000568</v>
      </c>
      <c r="E1883" s="2">
        <f t="shared" si="91"/>
        <v>0.40000000000000568</v>
      </c>
      <c r="F1883">
        <f t="shared" si="92"/>
        <v>1</v>
      </c>
    </row>
    <row r="1884" spans="1:6" x14ac:dyDescent="0.25">
      <c r="A1884" s="1">
        <v>39869</v>
      </c>
      <c r="B1884">
        <v>51.2</v>
      </c>
      <c r="C1884">
        <v>51.7</v>
      </c>
      <c r="D1884" s="2">
        <f t="shared" si="90"/>
        <v>-0.5</v>
      </c>
      <c r="E1884" s="2">
        <f t="shared" si="91"/>
        <v>0.5</v>
      </c>
      <c r="F1884">
        <f t="shared" si="92"/>
        <v>1</v>
      </c>
    </row>
    <row r="1885" spans="1:6" x14ac:dyDescent="0.25">
      <c r="A1885" s="1">
        <v>39870</v>
      </c>
      <c r="B1885">
        <v>51.2</v>
      </c>
      <c r="C1885">
        <v>51.6</v>
      </c>
      <c r="D1885" s="2">
        <f t="shared" si="90"/>
        <v>-0.39999999999999858</v>
      </c>
      <c r="E1885" s="2">
        <f t="shared" si="91"/>
        <v>0.39999999999999858</v>
      </c>
      <c r="F1885">
        <f t="shared" si="92"/>
        <v>1</v>
      </c>
    </row>
    <row r="1886" spans="1:6" x14ac:dyDescent="0.25">
      <c r="A1886" s="1">
        <v>39871</v>
      </c>
      <c r="B1886">
        <v>51.2</v>
      </c>
      <c r="C1886">
        <v>51.6</v>
      </c>
      <c r="D1886" s="2">
        <f t="shared" si="90"/>
        <v>-0.39999999999999858</v>
      </c>
      <c r="E1886" s="2">
        <f t="shared" si="91"/>
        <v>0.39999999999999858</v>
      </c>
      <c r="F1886">
        <f t="shared" si="92"/>
        <v>1</v>
      </c>
    </row>
    <row r="1887" spans="1:6" x14ac:dyDescent="0.25">
      <c r="A1887" s="1">
        <v>39872</v>
      </c>
      <c r="B1887">
        <v>51.2</v>
      </c>
      <c r="C1887">
        <v>51.6</v>
      </c>
      <c r="D1887" s="2">
        <f t="shared" si="90"/>
        <v>-0.39999999999999858</v>
      </c>
      <c r="E1887" s="2">
        <f t="shared" si="91"/>
        <v>0.39999999999999858</v>
      </c>
      <c r="F1887">
        <f t="shared" si="92"/>
        <v>1</v>
      </c>
    </row>
    <row r="1888" spans="1:6" x14ac:dyDescent="0.25">
      <c r="A1888" s="1">
        <v>39873</v>
      </c>
      <c r="B1888">
        <v>51.2</v>
      </c>
      <c r="C1888">
        <v>51.6</v>
      </c>
      <c r="D1888" s="2">
        <f t="shared" si="90"/>
        <v>-0.39999999999999858</v>
      </c>
      <c r="E1888" s="2">
        <f t="shared" si="91"/>
        <v>0.39999999999999858</v>
      </c>
      <c r="F1888">
        <f t="shared" si="92"/>
        <v>1</v>
      </c>
    </row>
    <row r="1889" spans="1:6" x14ac:dyDescent="0.25">
      <c r="A1889" s="1">
        <v>39874</v>
      </c>
      <c r="B1889">
        <v>51.2</v>
      </c>
      <c r="C1889">
        <v>51.6</v>
      </c>
      <c r="D1889" s="2">
        <f t="shared" si="90"/>
        <v>-0.39999999999999858</v>
      </c>
      <c r="E1889" s="2">
        <f t="shared" si="91"/>
        <v>0.39999999999999858</v>
      </c>
      <c r="F1889">
        <f t="shared" si="92"/>
        <v>1</v>
      </c>
    </row>
    <row r="1890" spans="1:6" x14ac:dyDescent="0.25">
      <c r="A1890" s="1">
        <v>39875</v>
      </c>
      <c r="B1890">
        <v>51.2</v>
      </c>
      <c r="C1890">
        <v>51.6</v>
      </c>
      <c r="D1890" s="2">
        <f t="shared" si="90"/>
        <v>-0.39999999999999858</v>
      </c>
      <c r="E1890" s="2">
        <f t="shared" si="91"/>
        <v>0.39999999999999858</v>
      </c>
      <c r="F1890">
        <f t="shared" si="92"/>
        <v>1</v>
      </c>
    </row>
    <row r="1891" spans="1:6" x14ac:dyDescent="0.25">
      <c r="A1891" s="1">
        <v>39876</v>
      </c>
      <c r="B1891">
        <v>51.2</v>
      </c>
      <c r="C1891">
        <v>51.6</v>
      </c>
      <c r="D1891" s="2">
        <f t="shared" si="90"/>
        <v>-0.39999999999999858</v>
      </c>
      <c r="E1891" s="2">
        <f t="shared" si="91"/>
        <v>0.39999999999999858</v>
      </c>
      <c r="F1891">
        <f t="shared" si="92"/>
        <v>1</v>
      </c>
    </row>
    <row r="1892" spans="1:6" x14ac:dyDescent="0.25">
      <c r="A1892" s="1">
        <v>39877</v>
      </c>
      <c r="B1892">
        <v>51.2</v>
      </c>
      <c r="C1892">
        <v>51.6</v>
      </c>
      <c r="D1892" s="2">
        <f t="shared" si="90"/>
        <v>-0.39999999999999858</v>
      </c>
      <c r="E1892" s="2">
        <f t="shared" si="91"/>
        <v>0.39999999999999858</v>
      </c>
      <c r="F1892">
        <f t="shared" si="92"/>
        <v>1</v>
      </c>
    </row>
    <row r="1893" spans="1:6" x14ac:dyDescent="0.25">
      <c r="A1893" s="1">
        <v>39878</v>
      </c>
      <c r="B1893">
        <v>51.1</v>
      </c>
      <c r="C1893">
        <v>51.5</v>
      </c>
      <c r="D1893" s="2">
        <f t="shared" si="90"/>
        <v>-0.39999999999999858</v>
      </c>
      <c r="E1893" s="2">
        <f t="shared" si="91"/>
        <v>0.39999999999999858</v>
      </c>
      <c r="F1893">
        <f t="shared" si="92"/>
        <v>1</v>
      </c>
    </row>
    <row r="1894" spans="1:6" x14ac:dyDescent="0.25">
      <c r="A1894" s="1">
        <v>39879</v>
      </c>
      <c r="B1894">
        <v>51.1</v>
      </c>
      <c r="C1894">
        <v>51.5</v>
      </c>
      <c r="D1894" s="2">
        <f t="shared" si="90"/>
        <v>-0.39999999999999858</v>
      </c>
      <c r="E1894" s="2">
        <f t="shared" si="91"/>
        <v>0.39999999999999858</v>
      </c>
      <c r="F1894">
        <f t="shared" si="92"/>
        <v>1</v>
      </c>
    </row>
    <row r="1895" spans="1:6" x14ac:dyDescent="0.25">
      <c r="A1895" s="1">
        <v>39880</v>
      </c>
      <c r="B1895">
        <v>51.1</v>
      </c>
      <c r="C1895">
        <v>51.5</v>
      </c>
      <c r="D1895" s="2">
        <f t="shared" si="90"/>
        <v>-0.39999999999999858</v>
      </c>
      <c r="E1895" s="2">
        <f t="shared" si="91"/>
        <v>0.39999999999999858</v>
      </c>
      <c r="F1895">
        <f t="shared" si="92"/>
        <v>1</v>
      </c>
    </row>
    <row r="1896" spans="1:6" x14ac:dyDescent="0.25">
      <c r="A1896" s="1">
        <v>39881</v>
      </c>
      <c r="B1896">
        <v>51.1</v>
      </c>
      <c r="C1896">
        <v>51.5</v>
      </c>
      <c r="D1896" s="2">
        <f t="shared" si="90"/>
        <v>-0.39999999999999858</v>
      </c>
      <c r="E1896" s="2">
        <f t="shared" si="91"/>
        <v>0.39999999999999858</v>
      </c>
      <c r="F1896">
        <f t="shared" si="92"/>
        <v>1</v>
      </c>
    </row>
    <row r="1897" spans="1:6" x14ac:dyDescent="0.25">
      <c r="A1897" s="1">
        <v>39882</v>
      </c>
      <c r="B1897">
        <v>51.1</v>
      </c>
      <c r="C1897">
        <v>51.5</v>
      </c>
      <c r="D1897" s="2">
        <f t="shared" si="90"/>
        <v>-0.39999999999999858</v>
      </c>
      <c r="E1897" s="2">
        <f t="shared" si="91"/>
        <v>0.39999999999999858</v>
      </c>
      <c r="F1897">
        <f t="shared" si="92"/>
        <v>1</v>
      </c>
    </row>
    <row r="1898" spans="1:6" x14ac:dyDescent="0.25">
      <c r="A1898" s="1">
        <v>39883</v>
      </c>
      <c r="B1898">
        <v>51.1</v>
      </c>
      <c r="C1898">
        <v>51.5</v>
      </c>
      <c r="D1898" s="2">
        <f t="shared" si="90"/>
        <v>-0.39999999999999858</v>
      </c>
      <c r="E1898" s="2">
        <f t="shared" si="91"/>
        <v>0.39999999999999858</v>
      </c>
      <c r="F1898">
        <f t="shared" si="92"/>
        <v>1</v>
      </c>
    </row>
    <row r="1899" spans="1:6" x14ac:dyDescent="0.25">
      <c r="A1899" s="1">
        <v>39884</v>
      </c>
      <c r="B1899">
        <v>51.1</v>
      </c>
      <c r="C1899">
        <v>51.5</v>
      </c>
      <c r="D1899" s="2">
        <f t="shared" si="90"/>
        <v>-0.39999999999999858</v>
      </c>
      <c r="E1899" s="2">
        <f t="shared" si="91"/>
        <v>0.39999999999999858</v>
      </c>
      <c r="F1899">
        <f t="shared" si="92"/>
        <v>1</v>
      </c>
    </row>
    <row r="1900" spans="1:6" x14ac:dyDescent="0.25">
      <c r="A1900" s="1">
        <v>39885</v>
      </c>
      <c r="B1900">
        <v>51.1</v>
      </c>
      <c r="C1900">
        <v>51.4</v>
      </c>
      <c r="D1900" s="2">
        <f t="shared" si="90"/>
        <v>-0.29999999999999716</v>
      </c>
      <c r="E1900" s="2">
        <f t="shared" si="91"/>
        <v>0.29999999999999716</v>
      </c>
      <c r="F1900">
        <f t="shared" si="92"/>
        <v>1</v>
      </c>
    </row>
    <row r="1901" spans="1:6" x14ac:dyDescent="0.25">
      <c r="A1901" s="1">
        <v>39886</v>
      </c>
      <c r="B1901">
        <v>51.1</v>
      </c>
      <c r="C1901">
        <v>51.4</v>
      </c>
      <c r="D1901" s="2">
        <f t="shared" si="90"/>
        <v>-0.29999999999999716</v>
      </c>
      <c r="E1901" s="2">
        <f t="shared" si="91"/>
        <v>0.29999999999999716</v>
      </c>
      <c r="F1901">
        <f t="shared" si="92"/>
        <v>1</v>
      </c>
    </row>
    <row r="1902" spans="1:6" x14ac:dyDescent="0.25">
      <c r="A1902" s="1">
        <v>39887</v>
      </c>
      <c r="B1902">
        <v>51.1</v>
      </c>
      <c r="C1902">
        <v>51.4</v>
      </c>
      <c r="D1902" s="2">
        <f t="shared" si="90"/>
        <v>-0.29999999999999716</v>
      </c>
      <c r="E1902" s="2">
        <f t="shared" si="91"/>
        <v>0.29999999999999716</v>
      </c>
      <c r="F1902">
        <f t="shared" si="92"/>
        <v>1</v>
      </c>
    </row>
    <row r="1903" spans="1:6" x14ac:dyDescent="0.25">
      <c r="A1903" s="1">
        <v>39888</v>
      </c>
      <c r="B1903">
        <v>51.1</v>
      </c>
      <c r="C1903">
        <v>51.4</v>
      </c>
      <c r="D1903" s="2">
        <f t="shared" si="90"/>
        <v>-0.29999999999999716</v>
      </c>
      <c r="E1903" s="2">
        <f t="shared" si="91"/>
        <v>0.29999999999999716</v>
      </c>
      <c r="F1903">
        <f t="shared" si="92"/>
        <v>1</v>
      </c>
    </row>
    <row r="1904" spans="1:6" x14ac:dyDescent="0.25">
      <c r="A1904" s="1">
        <v>39889</v>
      </c>
      <c r="B1904">
        <v>51.1</v>
      </c>
      <c r="C1904">
        <v>51.4</v>
      </c>
      <c r="D1904" s="2">
        <f t="shared" si="90"/>
        <v>-0.29999999999999716</v>
      </c>
      <c r="E1904" s="2">
        <f t="shared" si="91"/>
        <v>0.29999999999999716</v>
      </c>
      <c r="F1904">
        <f t="shared" si="92"/>
        <v>1</v>
      </c>
    </row>
    <row r="1905" spans="1:6" x14ac:dyDescent="0.25">
      <c r="A1905" s="1">
        <v>39890</v>
      </c>
      <c r="B1905">
        <v>51</v>
      </c>
      <c r="C1905">
        <v>51.4</v>
      </c>
      <c r="D1905" s="2">
        <f t="shared" si="90"/>
        <v>-0.39999999999999858</v>
      </c>
      <c r="E1905" s="2">
        <f t="shared" si="91"/>
        <v>0.39999999999999858</v>
      </c>
      <c r="F1905">
        <f t="shared" si="92"/>
        <v>1</v>
      </c>
    </row>
    <row r="1906" spans="1:6" x14ac:dyDescent="0.25">
      <c r="A1906" s="1">
        <v>39891</v>
      </c>
      <c r="B1906">
        <v>51</v>
      </c>
      <c r="C1906">
        <v>51.3</v>
      </c>
      <c r="D1906" s="2">
        <f t="shared" si="90"/>
        <v>-0.29999999999999716</v>
      </c>
      <c r="E1906" s="2">
        <f t="shared" si="91"/>
        <v>0.29999999999999716</v>
      </c>
      <c r="F1906">
        <f t="shared" si="92"/>
        <v>1</v>
      </c>
    </row>
    <row r="1907" spans="1:6" x14ac:dyDescent="0.25">
      <c r="A1907" s="1">
        <v>39892</v>
      </c>
      <c r="B1907">
        <v>51</v>
      </c>
      <c r="C1907">
        <v>51.3</v>
      </c>
      <c r="D1907" s="2">
        <f t="shared" si="90"/>
        <v>-0.29999999999999716</v>
      </c>
      <c r="E1907" s="2">
        <f t="shared" si="91"/>
        <v>0.29999999999999716</v>
      </c>
      <c r="F1907">
        <f t="shared" si="92"/>
        <v>1</v>
      </c>
    </row>
    <row r="1908" spans="1:6" x14ac:dyDescent="0.25">
      <c r="A1908" s="1">
        <v>39893</v>
      </c>
      <c r="B1908">
        <v>51</v>
      </c>
      <c r="C1908">
        <v>51.3</v>
      </c>
      <c r="D1908" s="2">
        <f t="shared" si="90"/>
        <v>-0.29999999999999716</v>
      </c>
      <c r="E1908" s="2">
        <f t="shared" si="91"/>
        <v>0.29999999999999716</v>
      </c>
      <c r="F1908">
        <f t="shared" si="92"/>
        <v>1</v>
      </c>
    </row>
    <row r="1909" spans="1:6" x14ac:dyDescent="0.25">
      <c r="A1909" s="1">
        <v>39894</v>
      </c>
      <c r="B1909">
        <v>51</v>
      </c>
      <c r="C1909">
        <v>51.3</v>
      </c>
      <c r="D1909" s="2">
        <f t="shared" si="90"/>
        <v>-0.29999999999999716</v>
      </c>
      <c r="E1909" s="2">
        <f t="shared" si="91"/>
        <v>0.29999999999999716</v>
      </c>
      <c r="F1909">
        <f t="shared" si="92"/>
        <v>1</v>
      </c>
    </row>
    <row r="1910" spans="1:6" x14ac:dyDescent="0.25">
      <c r="A1910" s="1">
        <v>39895</v>
      </c>
      <c r="B1910">
        <v>51</v>
      </c>
      <c r="C1910">
        <v>51.3</v>
      </c>
      <c r="D1910" s="2">
        <f t="shared" si="90"/>
        <v>-0.29999999999999716</v>
      </c>
      <c r="E1910" s="2">
        <f t="shared" si="91"/>
        <v>0.29999999999999716</v>
      </c>
      <c r="F1910">
        <f t="shared" si="92"/>
        <v>1</v>
      </c>
    </row>
    <row r="1911" spans="1:6" x14ac:dyDescent="0.25">
      <c r="A1911" s="1">
        <v>39896</v>
      </c>
      <c r="B1911">
        <v>51</v>
      </c>
      <c r="C1911">
        <v>51.3</v>
      </c>
      <c r="D1911" s="2">
        <f t="shared" si="90"/>
        <v>-0.29999999999999716</v>
      </c>
      <c r="E1911" s="2">
        <f t="shared" si="91"/>
        <v>0.29999999999999716</v>
      </c>
      <c r="F1911">
        <f t="shared" si="92"/>
        <v>1</v>
      </c>
    </row>
    <row r="1912" spans="1:6" x14ac:dyDescent="0.25">
      <c r="A1912" s="1">
        <v>39897</v>
      </c>
      <c r="B1912">
        <v>51</v>
      </c>
      <c r="C1912">
        <v>51.3</v>
      </c>
      <c r="D1912" s="2">
        <f t="shared" si="90"/>
        <v>-0.29999999999999716</v>
      </c>
      <c r="E1912" s="2">
        <f t="shared" si="91"/>
        <v>0.29999999999999716</v>
      </c>
      <c r="F1912">
        <f t="shared" si="92"/>
        <v>1</v>
      </c>
    </row>
    <row r="1913" spans="1:6" x14ac:dyDescent="0.25">
      <c r="A1913" s="1">
        <v>39898</v>
      </c>
      <c r="B1913">
        <v>51</v>
      </c>
      <c r="C1913">
        <v>51.3</v>
      </c>
      <c r="D1913" s="2">
        <f t="shared" si="90"/>
        <v>-0.29999999999999716</v>
      </c>
      <c r="E1913" s="2">
        <f t="shared" si="91"/>
        <v>0.29999999999999716</v>
      </c>
      <c r="F1913">
        <f t="shared" si="92"/>
        <v>1</v>
      </c>
    </row>
    <row r="1914" spans="1:6" x14ac:dyDescent="0.25">
      <c r="A1914" s="1">
        <v>39899</v>
      </c>
      <c r="B1914">
        <v>51</v>
      </c>
      <c r="C1914">
        <v>51.2</v>
      </c>
      <c r="D1914" s="2">
        <f t="shared" si="90"/>
        <v>-0.20000000000000284</v>
      </c>
      <c r="E1914" s="2">
        <f t="shared" si="91"/>
        <v>0.20000000000000284</v>
      </c>
      <c r="F1914">
        <f t="shared" si="92"/>
        <v>1</v>
      </c>
    </row>
    <row r="1915" spans="1:6" x14ac:dyDescent="0.25">
      <c r="A1915" s="1">
        <v>39900</v>
      </c>
      <c r="B1915">
        <v>51</v>
      </c>
      <c r="C1915">
        <v>51.2</v>
      </c>
      <c r="D1915" s="2">
        <f t="shared" si="90"/>
        <v>-0.20000000000000284</v>
      </c>
      <c r="E1915" s="2">
        <f t="shared" si="91"/>
        <v>0.20000000000000284</v>
      </c>
      <c r="F1915">
        <f t="shared" si="92"/>
        <v>1</v>
      </c>
    </row>
    <row r="1916" spans="1:6" x14ac:dyDescent="0.25">
      <c r="A1916" s="1">
        <v>39901</v>
      </c>
      <c r="B1916">
        <v>51</v>
      </c>
      <c r="C1916">
        <v>51.3</v>
      </c>
      <c r="D1916" s="2">
        <f t="shared" si="90"/>
        <v>-0.29999999999999716</v>
      </c>
      <c r="E1916" s="2">
        <f t="shared" si="91"/>
        <v>0.29999999999999716</v>
      </c>
      <c r="F1916">
        <f t="shared" si="92"/>
        <v>1</v>
      </c>
    </row>
    <row r="1917" spans="1:6" x14ac:dyDescent="0.25">
      <c r="A1917" s="1">
        <v>39902</v>
      </c>
      <c r="B1917">
        <v>51</v>
      </c>
      <c r="C1917">
        <v>51.2</v>
      </c>
      <c r="D1917" s="2">
        <f t="shared" si="90"/>
        <v>-0.20000000000000284</v>
      </c>
      <c r="E1917" s="2">
        <f t="shared" si="91"/>
        <v>0.20000000000000284</v>
      </c>
      <c r="F1917">
        <f t="shared" si="92"/>
        <v>1</v>
      </c>
    </row>
    <row r="1918" spans="1:6" x14ac:dyDescent="0.25">
      <c r="A1918" s="1">
        <v>39903</v>
      </c>
      <c r="B1918">
        <v>51</v>
      </c>
      <c r="C1918">
        <v>51.2</v>
      </c>
      <c r="D1918" s="2">
        <f t="shared" si="90"/>
        <v>-0.20000000000000284</v>
      </c>
      <c r="E1918" s="2">
        <f t="shared" si="91"/>
        <v>0.20000000000000284</v>
      </c>
      <c r="F1918">
        <f t="shared" si="92"/>
        <v>1</v>
      </c>
    </row>
    <row r="1919" spans="1:6" x14ac:dyDescent="0.25">
      <c r="A1919" s="1">
        <v>39904</v>
      </c>
      <c r="B1919">
        <v>51</v>
      </c>
      <c r="C1919">
        <v>51.3</v>
      </c>
      <c r="D1919" s="2">
        <f t="shared" si="90"/>
        <v>-0.29999999999999716</v>
      </c>
      <c r="E1919" s="2">
        <f t="shared" si="91"/>
        <v>0.29999999999999716</v>
      </c>
      <c r="F1919">
        <f t="shared" si="92"/>
        <v>1</v>
      </c>
    </row>
    <row r="1920" spans="1:6" x14ac:dyDescent="0.25">
      <c r="A1920" s="1">
        <v>39905</v>
      </c>
      <c r="B1920">
        <v>51</v>
      </c>
      <c r="C1920">
        <v>51.2</v>
      </c>
      <c r="D1920" s="2">
        <f t="shared" si="90"/>
        <v>-0.20000000000000284</v>
      </c>
      <c r="E1920" s="2">
        <f t="shared" si="91"/>
        <v>0.20000000000000284</v>
      </c>
      <c r="F1920">
        <f t="shared" si="92"/>
        <v>1</v>
      </c>
    </row>
    <row r="1921" spans="1:6" x14ac:dyDescent="0.25">
      <c r="A1921" s="1">
        <v>39906</v>
      </c>
      <c r="B1921">
        <v>51</v>
      </c>
      <c r="C1921">
        <v>51.2</v>
      </c>
      <c r="D1921" s="2">
        <f t="shared" si="90"/>
        <v>-0.20000000000000284</v>
      </c>
      <c r="E1921" s="2">
        <f t="shared" si="91"/>
        <v>0.20000000000000284</v>
      </c>
      <c r="F1921">
        <f t="shared" si="92"/>
        <v>1</v>
      </c>
    </row>
    <row r="1922" spans="1:6" x14ac:dyDescent="0.25">
      <c r="A1922" s="1">
        <v>39907</v>
      </c>
      <c r="B1922">
        <v>51</v>
      </c>
      <c r="C1922">
        <v>51.2</v>
      </c>
      <c r="D1922" s="2">
        <f t="shared" si="90"/>
        <v>-0.20000000000000284</v>
      </c>
      <c r="E1922" s="2">
        <f t="shared" si="91"/>
        <v>0.20000000000000284</v>
      </c>
      <c r="F1922">
        <f t="shared" si="92"/>
        <v>1</v>
      </c>
    </row>
    <row r="1923" spans="1:6" x14ac:dyDescent="0.25">
      <c r="A1923" s="1">
        <v>39908</v>
      </c>
      <c r="B1923">
        <v>51</v>
      </c>
      <c r="C1923">
        <v>51.2</v>
      </c>
      <c r="D1923" s="2">
        <f t="shared" si="90"/>
        <v>-0.20000000000000284</v>
      </c>
      <c r="E1923" s="2">
        <f t="shared" si="91"/>
        <v>0.20000000000000284</v>
      </c>
      <c r="F1923">
        <f t="shared" si="92"/>
        <v>1</v>
      </c>
    </row>
    <row r="1924" spans="1:6" x14ac:dyDescent="0.25">
      <c r="A1924" s="1">
        <v>39909</v>
      </c>
      <c r="B1924">
        <v>51</v>
      </c>
      <c r="C1924">
        <v>51.2</v>
      </c>
      <c r="D1924" s="2">
        <f t="shared" si="90"/>
        <v>-0.20000000000000284</v>
      </c>
      <c r="E1924" s="2">
        <f t="shared" si="91"/>
        <v>0.20000000000000284</v>
      </c>
      <c r="F1924">
        <f t="shared" si="92"/>
        <v>1</v>
      </c>
    </row>
    <row r="1925" spans="1:6" x14ac:dyDescent="0.25">
      <c r="A1925" s="1">
        <v>39910</v>
      </c>
      <c r="B1925">
        <v>51</v>
      </c>
      <c r="C1925">
        <v>51.2</v>
      </c>
      <c r="D1925" s="2">
        <f t="shared" si="90"/>
        <v>-0.20000000000000284</v>
      </c>
      <c r="E1925" s="2">
        <f t="shared" si="91"/>
        <v>0.20000000000000284</v>
      </c>
      <c r="F1925">
        <f t="shared" si="92"/>
        <v>1</v>
      </c>
    </row>
    <row r="1926" spans="1:6" x14ac:dyDescent="0.25">
      <c r="A1926" s="1">
        <v>39911</v>
      </c>
      <c r="B1926">
        <v>50.9</v>
      </c>
      <c r="C1926">
        <v>51.2</v>
      </c>
      <c r="D1926" s="2">
        <f t="shared" si="90"/>
        <v>-0.30000000000000426</v>
      </c>
      <c r="E1926" s="2">
        <f t="shared" si="91"/>
        <v>0.30000000000000426</v>
      </c>
      <c r="F1926">
        <f t="shared" si="92"/>
        <v>1</v>
      </c>
    </row>
    <row r="1927" spans="1:6" x14ac:dyDescent="0.25">
      <c r="A1927" s="1">
        <v>39912</v>
      </c>
      <c r="B1927">
        <v>50.9</v>
      </c>
      <c r="C1927">
        <v>51.2</v>
      </c>
      <c r="D1927" s="2">
        <f t="shared" si="90"/>
        <v>-0.30000000000000426</v>
      </c>
      <c r="E1927" s="2">
        <f t="shared" si="91"/>
        <v>0.30000000000000426</v>
      </c>
      <c r="F1927">
        <f t="shared" si="92"/>
        <v>1</v>
      </c>
    </row>
    <row r="1928" spans="1:6" x14ac:dyDescent="0.25">
      <c r="A1928" s="1">
        <v>39913</v>
      </c>
      <c r="B1928">
        <v>50.8</v>
      </c>
      <c r="C1928">
        <v>51.1</v>
      </c>
      <c r="D1928" s="2">
        <f t="shared" si="90"/>
        <v>-0.30000000000000426</v>
      </c>
      <c r="E1928" s="2">
        <f t="shared" si="91"/>
        <v>0.30000000000000426</v>
      </c>
      <c r="F1928">
        <f t="shared" si="92"/>
        <v>1</v>
      </c>
    </row>
    <row r="1929" spans="1:6" x14ac:dyDescent="0.25">
      <c r="A1929" s="1">
        <v>39914</v>
      </c>
      <c r="B1929">
        <v>50.8</v>
      </c>
      <c r="C1929">
        <v>51.1</v>
      </c>
      <c r="D1929" s="2">
        <f t="shared" si="90"/>
        <v>-0.30000000000000426</v>
      </c>
      <c r="E1929" s="2">
        <f t="shared" si="91"/>
        <v>0.30000000000000426</v>
      </c>
      <c r="F1929">
        <f t="shared" si="92"/>
        <v>1</v>
      </c>
    </row>
    <row r="1930" spans="1:6" x14ac:dyDescent="0.25">
      <c r="A1930" s="1">
        <v>39915</v>
      </c>
      <c r="B1930">
        <v>50.8</v>
      </c>
      <c r="C1930">
        <v>51.1</v>
      </c>
      <c r="D1930" s="2">
        <f t="shared" si="90"/>
        <v>-0.30000000000000426</v>
      </c>
      <c r="E1930" s="2">
        <f t="shared" si="91"/>
        <v>0.30000000000000426</v>
      </c>
      <c r="F1930">
        <f t="shared" si="92"/>
        <v>1</v>
      </c>
    </row>
    <row r="1931" spans="1:6" x14ac:dyDescent="0.25">
      <c r="A1931" s="1">
        <v>39916</v>
      </c>
      <c r="B1931">
        <v>50.8</v>
      </c>
      <c r="C1931">
        <v>51.1</v>
      </c>
      <c r="D1931" s="2">
        <f t="shared" si="90"/>
        <v>-0.30000000000000426</v>
      </c>
      <c r="E1931" s="2">
        <f t="shared" si="91"/>
        <v>0.30000000000000426</v>
      </c>
      <c r="F1931">
        <f t="shared" si="92"/>
        <v>1</v>
      </c>
    </row>
    <row r="1932" spans="1:6" x14ac:dyDescent="0.25">
      <c r="A1932" s="1">
        <v>39917</v>
      </c>
      <c r="B1932">
        <v>51</v>
      </c>
      <c r="C1932">
        <v>51.2</v>
      </c>
      <c r="D1932" s="2">
        <f t="shared" si="90"/>
        <v>-0.20000000000000284</v>
      </c>
      <c r="E1932" s="2">
        <f t="shared" si="91"/>
        <v>0.20000000000000284</v>
      </c>
      <c r="F1932">
        <f t="shared" si="92"/>
        <v>1</v>
      </c>
    </row>
    <row r="1933" spans="1:6" x14ac:dyDescent="0.25">
      <c r="A1933" s="1">
        <v>39918</v>
      </c>
      <c r="B1933">
        <v>51</v>
      </c>
      <c r="C1933">
        <v>51.2</v>
      </c>
      <c r="D1933" s="2">
        <f t="shared" si="90"/>
        <v>-0.20000000000000284</v>
      </c>
      <c r="E1933" s="2">
        <f t="shared" si="91"/>
        <v>0.20000000000000284</v>
      </c>
      <c r="F1933">
        <f t="shared" si="92"/>
        <v>1</v>
      </c>
    </row>
    <row r="1934" spans="1:6" x14ac:dyDescent="0.25">
      <c r="A1934" s="1">
        <v>39919</v>
      </c>
      <c r="B1934">
        <v>51</v>
      </c>
      <c r="C1934">
        <v>51.2</v>
      </c>
      <c r="D1934" s="2">
        <f t="shared" si="90"/>
        <v>-0.20000000000000284</v>
      </c>
      <c r="E1934" s="2">
        <f t="shared" si="91"/>
        <v>0.20000000000000284</v>
      </c>
      <c r="F1934">
        <f t="shared" si="92"/>
        <v>1</v>
      </c>
    </row>
    <row r="1935" spans="1:6" x14ac:dyDescent="0.25">
      <c r="A1935" s="1">
        <v>39920</v>
      </c>
      <c r="B1935">
        <v>50.9</v>
      </c>
      <c r="C1935">
        <v>51.2</v>
      </c>
      <c r="D1935" s="2">
        <f t="shared" si="90"/>
        <v>-0.30000000000000426</v>
      </c>
      <c r="E1935" s="2">
        <f t="shared" si="91"/>
        <v>0.30000000000000426</v>
      </c>
      <c r="F1935">
        <f t="shared" si="92"/>
        <v>1</v>
      </c>
    </row>
    <row r="1936" spans="1:6" x14ac:dyDescent="0.25">
      <c r="A1936" s="1">
        <v>39921</v>
      </c>
      <c r="B1936">
        <v>50.9</v>
      </c>
      <c r="C1936">
        <v>51.2</v>
      </c>
      <c r="D1936" s="2">
        <f t="shared" si="90"/>
        <v>-0.30000000000000426</v>
      </c>
      <c r="E1936" s="2">
        <f t="shared" si="91"/>
        <v>0.30000000000000426</v>
      </c>
      <c r="F1936">
        <f t="shared" si="92"/>
        <v>1</v>
      </c>
    </row>
    <row r="1937" spans="1:6" x14ac:dyDescent="0.25">
      <c r="A1937" s="1">
        <v>39922</v>
      </c>
      <c r="B1937">
        <v>50.9</v>
      </c>
      <c r="C1937">
        <v>51.1</v>
      </c>
      <c r="D1937" s="2">
        <f t="shared" si="90"/>
        <v>-0.20000000000000284</v>
      </c>
      <c r="E1937" s="2">
        <f t="shared" si="91"/>
        <v>0.20000000000000284</v>
      </c>
      <c r="F1937">
        <f t="shared" si="92"/>
        <v>1</v>
      </c>
    </row>
    <row r="1938" spans="1:6" x14ac:dyDescent="0.25">
      <c r="A1938" s="1">
        <v>39923</v>
      </c>
      <c r="B1938">
        <v>50.9</v>
      </c>
      <c r="C1938">
        <v>51.1</v>
      </c>
      <c r="D1938" s="2">
        <f t="shared" si="90"/>
        <v>-0.20000000000000284</v>
      </c>
      <c r="E1938" s="2">
        <f t="shared" si="91"/>
        <v>0.20000000000000284</v>
      </c>
      <c r="F1938">
        <f t="shared" si="92"/>
        <v>1</v>
      </c>
    </row>
    <row r="1939" spans="1:6" x14ac:dyDescent="0.25">
      <c r="A1939" s="1">
        <v>39924</v>
      </c>
      <c r="B1939">
        <v>50.9</v>
      </c>
      <c r="C1939">
        <v>51.1</v>
      </c>
      <c r="D1939" s="2">
        <f t="shared" si="90"/>
        <v>-0.20000000000000284</v>
      </c>
      <c r="E1939" s="2">
        <f t="shared" si="91"/>
        <v>0.20000000000000284</v>
      </c>
      <c r="F1939">
        <f t="shared" si="92"/>
        <v>1</v>
      </c>
    </row>
    <row r="1940" spans="1:6" x14ac:dyDescent="0.25">
      <c r="A1940" s="1">
        <v>39925</v>
      </c>
      <c r="B1940">
        <v>50.9</v>
      </c>
      <c r="C1940">
        <v>51.1</v>
      </c>
      <c r="D1940" s="2">
        <f t="shared" si="90"/>
        <v>-0.20000000000000284</v>
      </c>
      <c r="E1940" s="2">
        <f t="shared" si="91"/>
        <v>0.20000000000000284</v>
      </c>
      <c r="F1940">
        <f t="shared" si="92"/>
        <v>1</v>
      </c>
    </row>
    <row r="1941" spans="1:6" x14ac:dyDescent="0.25">
      <c r="A1941" s="1">
        <v>39926</v>
      </c>
      <c r="B1941">
        <v>50.8</v>
      </c>
      <c r="C1941">
        <v>51.1</v>
      </c>
      <c r="D1941" s="2">
        <f t="shared" si="90"/>
        <v>-0.30000000000000426</v>
      </c>
      <c r="E1941" s="2">
        <f t="shared" si="91"/>
        <v>0.30000000000000426</v>
      </c>
      <c r="F1941">
        <f t="shared" si="92"/>
        <v>1</v>
      </c>
    </row>
    <row r="1942" spans="1:6" x14ac:dyDescent="0.25">
      <c r="A1942" s="1">
        <v>39927</v>
      </c>
      <c r="B1942">
        <v>50.8</v>
      </c>
      <c r="C1942">
        <v>51.1</v>
      </c>
      <c r="D1942" s="2">
        <f t="shared" ref="D1942:D2005" si="93">B1942-C1942</f>
        <v>-0.30000000000000426</v>
      </c>
      <c r="E1942" s="2">
        <f t="shared" ref="E1942:E2005" si="94">ABS(D1942)</f>
        <v>0.30000000000000426</v>
      </c>
      <c r="F1942">
        <f t="shared" ref="F1942:F2005" si="95">IF(E1942&gt;0.5,0,1)</f>
        <v>1</v>
      </c>
    </row>
    <row r="1943" spans="1:6" x14ac:dyDescent="0.25">
      <c r="A1943" s="1">
        <v>39928</v>
      </c>
      <c r="B1943">
        <v>50.8</v>
      </c>
      <c r="C1943">
        <v>51</v>
      </c>
      <c r="D1943" s="2">
        <f t="shared" si="93"/>
        <v>-0.20000000000000284</v>
      </c>
      <c r="E1943" s="2">
        <f t="shared" si="94"/>
        <v>0.20000000000000284</v>
      </c>
      <c r="F1943">
        <f t="shared" si="95"/>
        <v>1</v>
      </c>
    </row>
    <row r="1944" spans="1:6" x14ac:dyDescent="0.25">
      <c r="A1944" s="1">
        <v>39929</v>
      </c>
      <c r="B1944">
        <v>50.8</v>
      </c>
      <c r="C1944">
        <v>51</v>
      </c>
      <c r="D1944" s="2">
        <f t="shared" si="93"/>
        <v>-0.20000000000000284</v>
      </c>
      <c r="E1944" s="2">
        <f t="shared" si="94"/>
        <v>0.20000000000000284</v>
      </c>
      <c r="F1944">
        <f t="shared" si="95"/>
        <v>1</v>
      </c>
    </row>
    <row r="1945" spans="1:6" x14ac:dyDescent="0.25">
      <c r="A1945" s="1">
        <v>39930</v>
      </c>
      <c r="B1945">
        <v>50.8</v>
      </c>
      <c r="C1945">
        <v>51</v>
      </c>
      <c r="D1945" s="2">
        <f t="shared" si="93"/>
        <v>-0.20000000000000284</v>
      </c>
      <c r="E1945" s="2">
        <f t="shared" si="94"/>
        <v>0.20000000000000284</v>
      </c>
      <c r="F1945">
        <f t="shared" si="95"/>
        <v>1</v>
      </c>
    </row>
    <row r="1946" spans="1:6" x14ac:dyDescent="0.25">
      <c r="A1946" s="1">
        <v>39931</v>
      </c>
      <c r="B1946">
        <v>50.8</v>
      </c>
      <c r="C1946">
        <v>51</v>
      </c>
      <c r="D1946" s="2">
        <f t="shared" si="93"/>
        <v>-0.20000000000000284</v>
      </c>
      <c r="E1946" s="2">
        <f t="shared" si="94"/>
        <v>0.20000000000000284</v>
      </c>
      <c r="F1946">
        <f t="shared" si="95"/>
        <v>1</v>
      </c>
    </row>
    <row r="1947" spans="1:6" x14ac:dyDescent="0.25">
      <c r="A1947" s="1">
        <v>39932</v>
      </c>
      <c r="B1947">
        <v>50.7</v>
      </c>
      <c r="C1947">
        <v>51</v>
      </c>
      <c r="D1947" s="2">
        <f t="shared" si="93"/>
        <v>-0.29999999999999716</v>
      </c>
      <c r="E1947" s="2">
        <f t="shared" si="94"/>
        <v>0.29999999999999716</v>
      </c>
      <c r="F1947">
        <f t="shared" si="95"/>
        <v>1</v>
      </c>
    </row>
    <row r="1948" spans="1:6" x14ac:dyDescent="0.25">
      <c r="A1948" s="1">
        <v>39933</v>
      </c>
      <c r="B1948">
        <v>50.7</v>
      </c>
      <c r="C1948">
        <v>50.9</v>
      </c>
      <c r="D1948" s="2">
        <f t="shared" si="93"/>
        <v>-0.19999999999999574</v>
      </c>
      <c r="E1948" s="2">
        <f t="shared" si="94"/>
        <v>0.19999999999999574</v>
      </c>
      <c r="F1948">
        <f t="shared" si="95"/>
        <v>1</v>
      </c>
    </row>
    <row r="1949" spans="1:6" x14ac:dyDescent="0.25">
      <c r="A1949" s="1">
        <v>39934</v>
      </c>
      <c r="B1949">
        <v>50.7</v>
      </c>
      <c r="C1949">
        <v>50.9</v>
      </c>
      <c r="D1949" s="2">
        <f t="shared" si="93"/>
        <v>-0.19999999999999574</v>
      </c>
      <c r="E1949" s="2">
        <f t="shared" si="94"/>
        <v>0.19999999999999574</v>
      </c>
      <c r="F1949">
        <f t="shared" si="95"/>
        <v>1</v>
      </c>
    </row>
    <row r="1950" spans="1:6" x14ac:dyDescent="0.25">
      <c r="A1950" s="1">
        <v>39935</v>
      </c>
      <c r="B1950">
        <v>50.7</v>
      </c>
      <c r="C1950">
        <v>50.9</v>
      </c>
      <c r="D1950" s="2">
        <f t="shared" si="93"/>
        <v>-0.19999999999999574</v>
      </c>
      <c r="E1950" s="2">
        <f t="shared" si="94"/>
        <v>0.19999999999999574</v>
      </c>
      <c r="F1950">
        <f t="shared" si="95"/>
        <v>1</v>
      </c>
    </row>
    <row r="1951" spans="1:6" x14ac:dyDescent="0.25">
      <c r="A1951" s="1">
        <v>39936</v>
      </c>
      <c r="B1951">
        <v>50.7</v>
      </c>
      <c r="C1951">
        <v>50.9</v>
      </c>
      <c r="D1951" s="2">
        <f t="shared" si="93"/>
        <v>-0.19999999999999574</v>
      </c>
      <c r="E1951" s="2">
        <f t="shared" si="94"/>
        <v>0.19999999999999574</v>
      </c>
      <c r="F1951">
        <f t="shared" si="95"/>
        <v>1</v>
      </c>
    </row>
    <row r="1952" spans="1:6" x14ac:dyDescent="0.25">
      <c r="A1952" s="1">
        <v>39937</v>
      </c>
      <c r="B1952">
        <v>50.7</v>
      </c>
      <c r="C1952">
        <v>50.9</v>
      </c>
      <c r="D1952" s="2">
        <f t="shared" si="93"/>
        <v>-0.19999999999999574</v>
      </c>
      <c r="E1952" s="2">
        <f t="shared" si="94"/>
        <v>0.19999999999999574</v>
      </c>
      <c r="F1952">
        <f t="shared" si="95"/>
        <v>1</v>
      </c>
    </row>
    <row r="1953" spans="1:6" x14ac:dyDescent="0.25">
      <c r="A1953" s="1">
        <v>39938</v>
      </c>
      <c r="B1953">
        <v>50.7</v>
      </c>
      <c r="C1953">
        <v>50.8</v>
      </c>
      <c r="D1953" s="2">
        <f t="shared" si="93"/>
        <v>-9.9999999999994316E-2</v>
      </c>
      <c r="E1953" s="2">
        <f t="shared" si="94"/>
        <v>9.9999999999994316E-2</v>
      </c>
      <c r="F1953">
        <f t="shared" si="95"/>
        <v>1</v>
      </c>
    </row>
    <row r="1954" spans="1:6" x14ac:dyDescent="0.25">
      <c r="A1954" s="1">
        <v>39939</v>
      </c>
      <c r="B1954">
        <v>50.7</v>
      </c>
      <c r="C1954">
        <v>50.8</v>
      </c>
      <c r="D1954" s="2">
        <f t="shared" si="93"/>
        <v>-9.9999999999994316E-2</v>
      </c>
      <c r="E1954" s="2">
        <f t="shared" si="94"/>
        <v>9.9999999999994316E-2</v>
      </c>
      <c r="F1954">
        <f t="shared" si="95"/>
        <v>1</v>
      </c>
    </row>
    <row r="1955" spans="1:6" x14ac:dyDescent="0.25">
      <c r="A1955" s="1">
        <v>39940</v>
      </c>
      <c r="B1955">
        <v>50.7</v>
      </c>
      <c r="C1955">
        <v>50.8</v>
      </c>
      <c r="D1955" s="2">
        <f t="shared" si="93"/>
        <v>-9.9999999999994316E-2</v>
      </c>
      <c r="E1955" s="2">
        <f t="shared" si="94"/>
        <v>9.9999999999994316E-2</v>
      </c>
      <c r="F1955">
        <f t="shared" si="95"/>
        <v>1</v>
      </c>
    </row>
    <row r="1956" spans="1:6" x14ac:dyDescent="0.25">
      <c r="A1956" s="1">
        <v>39941</v>
      </c>
      <c r="B1956">
        <v>50.6</v>
      </c>
      <c r="C1956">
        <v>50.8</v>
      </c>
      <c r="D1956" s="2">
        <f t="shared" si="93"/>
        <v>-0.19999999999999574</v>
      </c>
      <c r="E1956" s="2">
        <f t="shared" si="94"/>
        <v>0.19999999999999574</v>
      </c>
      <c r="F1956">
        <f t="shared" si="95"/>
        <v>1</v>
      </c>
    </row>
    <row r="1957" spans="1:6" x14ac:dyDescent="0.25">
      <c r="A1957" s="1">
        <v>39942</v>
      </c>
      <c r="B1957">
        <v>50.6</v>
      </c>
      <c r="C1957">
        <v>50.8</v>
      </c>
      <c r="D1957" s="2">
        <f t="shared" si="93"/>
        <v>-0.19999999999999574</v>
      </c>
      <c r="E1957" s="2">
        <f t="shared" si="94"/>
        <v>0.19999999999999574</v>
      </c>
      <c r="F1957">
        <f t="shared" si="95"/>
        <v>1</v>
      </c>
    </row>
    <row r="1958" spans="1:6" x14ac:dyDescent="0.25">
      <c r="A1958" s="1">
        <v>39943</v>
      </c>
      <c r="B1958">
        <v>50.6</v>
      </c>
      <c r="C1958">
        <v>50.7</v>
      </c>
      <c r="D1958" s="2">
        <f t="shared" si="93"/>
        <v>-0.10000000000000142</v>
      </c>
      <c r="E1958" s="2">
        <f t="shared" si="94"/>
        <v>0.10000000000000142</v>
      </c>
      <c r="F1958">
        <f t="shared" si="95"/>
        <v>1</v>
      </c>
    </row>
    <row r="1959" spans="1:6" x14ac:dyDescent="0.25">
      <c r="A1959" s="1">
        <v>39944</v>
      </c>
      <c r="B1959">
        <v>50.6</v>
      </c>
      <c r="C1959">
        <v>50.7</v>
      </c>
      <c r="D1959" s="2">
        <f t="shared" si="93"/>
        <v>-0.10000000000000142</v>
      </c>
      <c r="E1959" s="2">
        <f t="shared" si="94"/>
        <v>0.10000000000000142</v>
      </c>
      <c r="F1959">
        <f t="shared" si="95"/>
        <v>1</v>
      </c>
    </row>
    <row r="1960" spans="1:6" x14ac:dyDescent="0.25">
      <c r="A1960" s="1">
        <v>39945</v>
      </c>
      <c r="B1960">
        <v>50.6</v>
      </c>
      <c r="C1960">
        <v>50.7</v>
      </c>
      <c r="D1960" s="2">
        <f t="shared" si="93"/>
        <v>-0.10000000000000142</v>
      </c>
      <c r="E1960" s="2">
        <f t="shared" si="94"/>
        <v>0.10000000000000142</v>
      </c>
      <c r="F1960">
        <f t="shared" si="95"/>
        <v>1</v>
      </c>
    </row>
    <row r="1961" spans="1:6" x14ac:dyDescent="0.25">
      <c r="A1961" s="1">
        <v>39946</v>
      </c>
      <c r="B1961">
        <v>50.6</v>
      </c>
      <c r="C1961">
        <v>50.7</v>
      </c>
      <c r="D1961" s="2">
        <f t="shared" si="93"/>
        <v>-0.10000000000000142</v>
      </c>
      <c r="E1961" s="2">
        <f t="shared" si="94"/>
        <v>0.10000000000000142</v>
      </c>
      <c r="F1961">
        <f t="shared" si="95"/>
        <v>1</v>
      </c>
    </row>
    <row r="1962" spans="1:6" x14ac:dyDescent="0.25">
      <c r="A1962" s="1">
        <v>39947</v>
      </c>
      <c r="B1962">
        <v>50.5</v>
      </c>
      <c r="C1962">
        <v>50.6</v>
      </c>
      <c r="D1962" s="2">
        <f t="shared" si="93"/>
        <v>-0.10000000000000142</v>
      </c>
      <c r="E1962" s="2">
        <f t="shared" si="94"/>
        <v>0.10000000000000142</v>
      </c>
      <c r="F1962">
        <f t="shared" si="95"/>
        <v>1</v>
      </c>
    </row>
    <row r="1963" spans="1:6" x14ac:dyDescent="0.25">
      <c r="A1963" s="1">
        <v>39948</v>
      </c>
      <c r="B1963">
        <v>50.5</v>
      </c>
      <c r="C1963">
        <v>50.6</v>
      </c>
      <c r="D1963" s="2">
        <f t="shared" si="93"/>
        <v>-0.10000000000000142</v>
      </c>
      <c r="E1963" s="2">
        <f t="shared" si="94"/>
        <v>0.10000000000000142</v>
      </c>
      <c r="F1963">
        <f t="shared" si="95"/>
        <v>1</v>
      </c>
    </row>
    <row r="1964" spans="1:6" x14ac:dyDescent="0.25">
      <c r="A1964" s="1">
        <v>39949</v>
      </c>
      <c r="B1964">
        <v>50.5</v>
      </c>
      <c r="C1964">
        <v>50.6</v>
      </c>
      <c r="D1964" s="2">
        <f t="shared" si="93"/>
        <v>-0.10000000000000142</v>
      </c>
      <c r="E1964" s="2">
        <f t="shared" si="94"/>
        <v>0.10000000000000142</v>
      </c>
      <c r="F1964">
        <f t="shared" si="95"/>
        <v>1</v>
      </c>
    </row>
    <row r="1965" spans="1:6" x14ac:dyDescent="0.25">
      <c r="A1965" s="1">
        <v>39950</v>
      </c>
      <c r="B1965">
        <v>50.5</v>
      </c>
      <c r="C1965">
        <v>50.6</v>
      </c>
      <c r="D1965" s="2">
        <f t="shared" si="93"/>
        <v>-0.10000000000000142</v>
      </c>
      <c r="E1965" s="2">
        <f t="shared" si="94"/>
        <v>0.10000000000000142</v>
      </c>
      <c r="F1965">
        <f t="shared" si="95"/>
        <v>1</v>
      </c>
    </row>
    <row r="1966" spans="1:6" x14ac:dyDescent="0.25">
      <c r="A1966" s="1">
        <v>39951</v>
      </c>
      <c r="B1966">
        <v>50.7</v>
      </c>
      <c r="C1966">
        <v>50.7</v>
      </c>
      <c r="D1966" s="2">
        <f t="shared" si="93"/>
        <v>0</v>
      </c>
      <c r="E1966" s="2">
        <f t="shared" si="94"/>
        <v>0</v>
      </c>
      <c r="F1966">
        <f t="shared" si="95"/>
        <v>1</v>
      </c>
    </row>
    <row r="1967" spans="1:6" x14ac:dyDescent="0.25">
      <c r="A1967" s="1">
        <v>39952</v>
      </c>
      <c r="B1967">
        <v>50.9</v>
      </c>
      <c r="C1967">
        <v>50.9</v>
      </c>
      <c r="D1967" s="2">
        <f t="shared" si="93"/>
        <v>0</v>
      </c>
      <c r="E1967" s="2">
        <f t="shared" si="94"/>
        <v>0</v>
      </c>
      <c r="F1967">
        <f t="shared" si="95"/>
        <v>1</v>
      </c>
    </row>
    <row r="1968" spans="1:6" x14ac:dyDescent="0.25">
      <c r="A1968" s="1">
        <v>39953</v>
      </c>
      <c r="B1968">
        <v>51.1</v>
      </c>
      <c r="C1968">
        <v>51.1</v>
      </c>
      <c r="D1968" s="2">
        <f t="shared" si="93"/>
        <v>0</v>
      </c>
      <c r="E1968" s="2">
        <f t="shared" si="94"/>
        <v>0</v>
      </c>
      <c r="F1968">
        <f t="shared" si="95"/>
        <v>1</v>
      </c>
    </row>
    <row r="1969" spans="1:6" x14ac:dyDescent="0.25">
      <c r="A1969" s="1">
        <v>39954</v>
      </c>
      <c r="B1969">
        <v>51.3</v>
      </c>
      <c r="C1969">
        <v>51.3</v>
      </c>
      <c r="D1969" s="2">
        <f t="shared" si="93"/>
        <v>0</v>
      </c>
      <c r="E1969" s="2">
        <f t="shared" si="94"/>
        <v>0</v>
      </c>
      <c r="F1969">
        <f t="shared" si="95"/>
        <v>1</v>
      </c>
    </row>
    <row r="1970" spans="1:6" x14ac:dyDescent="0.25">
      <c r="A1970" s="1">
        <v>39955</v>
      </c>
      <c r="B1970">
        <v>51.3</v>
      </c>
      <c r="C1970">
        <v>51.3</v>
      </c>
      <c r="D1970" s="2">
        <f t="shared" si="93"/>
        <v>0</v>
      </c>
      <c r="E1970" s="2">
        <f t="shared" si="94"/>
        <v>0</v>
      </c>
      <c r="F1970">
        <f t="shared" si="95"/>
        <v>1</v>
      </c>
    </row>
    <row r="1971" spans="1:6" x14ac:dyDescent="0.25">
      <c r="A1971" s="1">
        <v>39956</v>
      </c>
      <c r="B1971">
        <v>51.4</v>
      </c>
      <c r="C1971">
        <v>51.4</v>
      </c>
      <c r="D1971" s="2">
        <f t="shared" si="93"/>
        <v>0</v>
      </c>
      <c r="E1971" s="2">
        <f t="shared" si="94"/>
        <v>0</v>
      </c>
      <c r="F1971">
        <f t="shared" si="95"/>
        <v>1</v>
      </c>
    </row>
    <row r="1972" spans="1:6" x14ac:dyDescent="0.25">
      <c r="A1972" s="1">
        <v>39957</v>
      </c>
      <c r="B1972">
        <v>51.5</v>
      </c>
      <c r="C1972">
        <v>51.5</v>
      </c>
      <c r="D1972" s="2">
        <f t="shared" si="93"/>
        <v>0</v>
      </c>
      <c r="E1972" s="2">
        <f t="shared" si="94"/>
        <v>0</v>
      </c>
      <c r="F1972">
        <f t="shared" si="95"/>
        <v>1</v>
      </c>
    </row>
    <row r="1973" spans="1:6" x14ac:dyDescent="0.25">
      <c r="A1973" s="1">
        <v>39958</v>
      </c>
      <c r="B1973">
        <v>51.5</v>
      </c>
      <c r="C1973">
        <v>51.5</v>
      </c>
      <c r="D1973" s="2">
        <f t="shared" si="93"/>
        <v>0</v>
      </c>
      <c r="E1973" s="2">
        <f t="shared" si="94"/>
        <v>0</v>
      </c>
      <c r="F1973">
        <f t="shared" si="95"/>
        <v>1</v>
      </c>
    </row>
    <row r="1974" spans="1:6" x14ac:dyDescent="0.25">
      <c r="A1974" s="1">
        <v>39959</v>
      </c>
      <c r="B1974">
        <v>51.5</v>
      </c>
      <c r="C1974">
        <v>51.5</v>
      </c>
      <c r="D1974" s="2">
        <f t="shared" si="93"/>
        <v>0</v>
      </c>
      <c r="E1974" s="2">
        <f t="shared" si="94"/>
        <v>0</v>
      </c>
      <c r="F1974">
        <f t="shared" si="95"/>
        <v>1</v>
      </c>
    </row>
    <row r="1975" spans="1:6" x14ac:dyDescent="0.25">
      <c r="A1975" s="1">
        <v>39960</v>
      </c>
      <c r="B1975">
        <v>51.5</v>
      </c>
      <c r="C1975">
        <v>51.5</v>
      </c>
      <c r="D1975" s="2">
        <f t="shared" si="93"/>
        <v>0</v>
      </c>
      <c r="E1975" s="2">
        <f t="shared" si="94"/>
        <v>0</v>
      </c>
      <c r="F1975">
        <f t="shared" si="95"/>
        <v>1</v>
      </c>
    </row>
    <row r="1976" spans="1:6" x14ac:dyDescent="0.25">
      <c r="A1976" s="1">
        <v>39961</v>
      </c>
      <c r="B1976">
        <v>51.5</v>
      </c>
      <c r="C1976">
        <v>51.5</v>
      </c>
      <c r="D1976" s="2">
        <f t="shared" si="93"/>
        <v>0</v>
      </c>
      <c r="E1976" s="2">
        <f t="shared" si="94"/>
        <v>0</v>
      </c>
      <c r="F1976">
        <f t="shared" si="95"/>
        <v>1</v>
      </c>
    </row>
    <row r="1977" spans="1:6" x14ac:dyDescent="0.25">
      <c r="A1977" s="1">
        <v>39962</v>
      </c>
      <c r="B1977">
        <v>51.5</v>
      </c>
      <c r="C1977">
        <v>51.5</v>
      </c>
      <c r="D1977" s="2">
        <f t="shared" si="93"/>
        <v>0</v>
      </c>
      <c r="E1977" s="2">
        <f t="shared" si="94"/>
        <v>0</v>
      </c>
      <c r="F1977">
        <f t="shared" si="95"/>
        <v>1</v>
      </c>
    </row>
    <row r="1978" spans="1:6" x14ac:dyDescent="0.25">
      <c r="A1978" s="1">
        <v>39963</v>
      </c>
      <c r="B1978">
        <v>51.5</v>
      </c>
      <c r="C1978">
        <v>51.5</v>
      </c>
      <c r="D1978" s="2">
        <f t="shared" si="93"/>
        <v>0</v>
      </c>
      <c r="E1978" s="2">
        <f t="shared" si="94"/>
        <v>0</v>
      </c>
      <c r="F1978">
        <f t="shared" si="95"/>
        <v>1</v>
      </c>
    </row>
    <row r="1979" spans="1:6" x14ac:dyDescent="0.25">
      <c r="A1979" s="1">
        <v>39964</v>
      </c>
      <c r="B1979">
        <v>51.5</v>
      </c>
      <c r="C1979">
        <v>51.5</v>
      </c>
      <c r="D1979" s="2">
        <f t="shared" si="93"/>
        <v>0</v>
      </c>
      <c r="E1979" s="2">
        <f t="shared" si="94"/>
        <v>0</v>
      </c>
      <c r="F1979">
        <f t="shared" si="95"/>
        <v>1</v>
      </c>
    </row>
    <row r="1980" spans="1:6" x14ac:dyDescent="0.25">
      <c r="A1980" s="1">
        <v>39965</v>
      </c>
      <c r="B1980">
        <v>51.5</v>
      </c>
      <c r="C1980">
        <v>51.5</v>
      </c>
      <c r="D1980" s="2">
        <f t="shared" si="93"/>
        <v>0</v>
      </c>
      <c r="E1980" s="2">
        <f t="shared" si="94"/>
        <v>0</v>
      </c>
      <c r="F1980">
        <f t="shared" si="95"/>
        <v>1</v>
      </c>
    </row>
    <row r="1981" spans="1:6" x14ac:dyDescent="0.25">
      <c r="A1981" s="1">
        <v>39966</v>
      </c>
      <c r="B1981">
        <v>51.5</v>
      </c>
      <c r="C1981">
        <v>51.5</v>
      </c>
      <c r="D1981" s="2">
        <f t="shared" si="93"/>
        <v>0</v>
      </c>
      <c r="E1981" s="2">
        <f t="shared" si="94"/>
        <v>0</v>
      </c>
      <c r="F1981">
        <f t="shared" si="95"/>
        <v>1</v>
      </c>
    </row>
    <row r="1982" spans="1:6" x14ac:dyDescent="0.25">
      <c r="A1982" s="1">
        <v>39967</v>
      </c>
      <c r="B1982">
        <v>51.5</v>
      </c>
      <c r="C1982">
        <v>51.5</v>
      </c>
      <c r="D1982" s="2">
        <f t="shared" si="93"/>
        <v>0</v>
      </c>
      <c r="E1982" s="2">
        <f t="shared" si="94"/>
        <v>0</v>
      </c>
      <c r="F1982">
        <f t="shared" si="95"/>
        <v>1</v>
      </c>
    </row>
    <row r="1983" spans="1:6" x14ac:dyDescent="0.25">
      <c r="A1983" s="1">
        <v>39968</v>
      </c>
      <c r="B1983">
        <v>51.5</v>
      </c>
      <c r="C1983">
        <v>51.5</v>
      </c>
      <c r="D1983" s="2">
        <f t="shared" si="93"/>
        <v>0</v>
      </c>
      <c r="E1983" s="2">
        <f t="shared" si="94"/>
        <v>0</v>
      </c>
      <c r="F1983">
        <f t="shared" si="95"/>
        <v>1</v>
      </c>
    </row>
    <row r="1984" spans="1:6" x14ac:dyDescent="0.25">
      <c r="A1984" s="1">
        <v>39969</v>
      </c>
      <c r="B1984">
        <v>51.5</v>
      </c>
      <c r="C1984">
        <v>51.6</v>
      </c>
      <c r="D1984" s="2">
        <f t="shared" si="93"/>
        <v>-0.10000000000000142</v>
      </c>
      <c r="E1984" s="2">
        <f t="shared" si="94"/>
        <v>0.10000000000000142</v>
      </c>
      <c r="F1984">
        <f t="shared" si="95"/>
        <v>1</v>
      </c>
    </row>
    <row r="1985" spans="1:6" x14ac:dyDescent="0.25">
      <c r="A1985" s="1">
        <v>39970</v>
      </c>
      <c r="B1985">
        <v>51.6</v>
      </c>
      <c r="C1985">
        <v>51.6</v>
      </c>
      <c r="D1985" s="2">
        <f t="shared" si="93"/>
        <v>0</v>
      </c>
      <c r="E1985" s="2">
        <f t="shared" si="94"/>
        <v>0</v>
      </c>
      <c r="F1985">
        <f t="shared" si="95"/>
        <v>1</v>
      </c>
    </row>
    <row r="1986" spans="1:6" x14ac:dyDescent="0.25">
      <c r="A1986" s="1">
        <v>39971</v>
      </c>
      <c r="B1986">
        <v>51.6</v>
      </c>
      <c r="C1986">
        <v>51.6</v>
      </c>
      <c r="D1986" s="2">
        <f t="shared" si="93"/>
        <v>0</v>
      </c>
      <c r="E1986" s="2">
        <f t="shared" si="94"/>
        <v>0</v>
      </c>
      <c r="F1986">
        <f t="shared" si="95"/>
        <v>1</v>
      </c>
    </row>
    <row r="1987" spans="1:6" x14ac:dyDescent="0.25">
      <c r="A1987" s="1">
        <v>39972</v>
      </c>
      <c r="B1987">
        <v>51.6</v>
      </c>
      <c r="C1987">
        <v>51.6</v>
      </c>
      <c r="D1987" s="2">
        <f t="shared" si="93"/>
        <v>0</v>
      </c>
      <c r="E1987" s="2">
        <f t="shared" si="94"/>
        <v>0</v>
      </c>
      <c r="F1987">
        <f t="shared" si="95"/>
        <v>1</v>
      </c>
    </row>
    <row r="1988" spans="1:6" x14ac:dyDescent="0.25">
      <c r="A1988" s="1">
        <v>39973</v>
      </c>
      <c r="B1988">
        <v>51.6</v>
      </c>
      <c r="C1988">
        <v>51.6</v>
      </c>
      <c r="D1988" s="2">
        <f t="shared" si="93"/>
        <v>0</v>
      </c>
      <c r="E1988" s="2">
        <f t="shared" si="94"/>
        <v>0</v>
      </c>
      <c r="F1988">
        <f t="shared" si="95"/>
        <v>1</v>
      </c>
    </row>
    <row r="1989" spans="1:6" x14ac:dyDescent="0.25">
      <c r="A1989" s="1">
        <v>39974</v>
      </c>
      <c r="B1989">
        <v>51.6</v>
      </c>
      <c r="C1989">
        <v>51.6</v>
      </c>
      <c r="D1989" s="2">
        <f t="shared" si="93"/>
        <v>0</v>
      </c>
      <c r="E1989" s="2">
        <f t="shared" si="94"/>
        <v>0</v>
      </c>
      <c r="F1989">
        <f t="shared" si="95"/>
        <v>1</v>
      </c>
    </row>
    <row r="1990" spans="1:6" x14ac:dyDescent="0.25">
      <c r="A1990" s="1">
        <v>39975</v>
      </c>
      <c r="B1990">
        <v>51.5</v>
      </c>
      <c r="C1990">
        <v>51.6</v>
      </c>
      <c r="D1990" s="2">
        <f t="shared" si="93"/>
        <v>-0.10000000000000142</v>
      </c>
      <c r="E1990" s="2">
        <f t="shared" si="94"/>
        <v>0.10000000000000142</v>
      </c>
      <c r="F1990">
        <f t="shared" si="95"/>
        <v>1</v>
      </c>
    </row>
    <row r="1991" spans="1:6" x14ac:dyDescent="0.25">
      <c r="A1991" s="1">
        <v>39976</v>
      </c>
      <c r="B1991">
        <v>51.5</v>
      </c>
      <c r="C1991">
        <v>51.6</v>
      </c>
      <c r="D1991" s="2">
        <f t="shared" si="93"/>
        <v>-0.10000000000000142</v>
      </c>
      <c r="E1991" s="2">
        <f t="shared" si="94"/>
        <v>0.10000000000000142</v>
      </c>
      <c r="F1991">
        <f t="shared" si="95"/>
        <v>1</v>
      </c>
    </row>
    <row r="1992" spans="1:6" x14ac:dyDescent="0.25">
      <c r="A1992" s="1">
        <v>39977</v>
      </c>
      <c r="B1992">
        <v>51.5</v>
      </c>
      <c r="C1992">
        <v>51.5</v>
      </c>
      <c r="D1992" s="2">
        <f t="shared" si="93"/>
        <v>0</v>
      </c>
      <c r="E1992" s="2">
        <f t="shared" si="94"/>
        <v>0</v>
      </c>
      <c r="F1992">
        <f t="shared" si="95"/>
        <v>1</v>
      </c>
    </row>
    <row r="1993" spans="1:6" x14ac:dyDescent="0.25">
      <c r="A1993" s="1">
        <v>39978</v>
      </c>
      <c r="B1993">
        <v>51.5</v>
      </c>
      <c r="C1993">
        <v>51.5</v>
      </c>
      <c r="D1993" s="2">
        <f t="shared" si="93"/>
        <v>0</v>
      </c>
      <c r="E1993" s="2">
        <f t="shared" si="94"/>
        <v>0</v>
      </c>
      <c r="F1993">
        <f t="shared" si="95"/>
        <v>1</v>
      </c>
    </row>
    <row r="1994" spans="1:6" x14ac:dyDescent="0.25">
      <c r="A1994" s="1">
        <v>39979</v>
      </c>
      <c r="B1994">
        <v>51.5</v>
      </c>
      <c r="C1994">
        <v>51.5</v>
      </c>
      <c r="D1994" s="2">
        <f t="shared" si="93"/>
        <v>0</v>
      </c>
      <c r="E1994" s="2">
        <f t="shared" si="94"/>
        <v>0</v>
      </c>
      <c r="F1994">
        <f t="shared" si="95"/>
        <v>1</v>
      </c>
    </row>
    <row r="1995" spans="1:6" x14ac:dyDescent="0.25">
      <c r="A1995" s="1">
        <v>39980</v>
      </c>
      <c r="B1995">
        <v>51.5</v>
      </c>
      <c r="C1995">
        <v>51.5</v>
      </c>
      <c r="D1995" s="2">
        <f t="shared" si="93"/>
        <v>0</v>
      </c>
      <c r="E1995" s="2">
        <f t="shared" si="94"/>
        <v>0</v>
      </c>
      <c r="F1995">
        <f t="shared" si="95"/>
        <v>1</v>
      </c>
    </row>
    <row r="1996" spans="1:6" x14ac:dyDescent="0.25">
      <c r="A1996" s="1">
        <v>39981</v>
      </c>
      <c r="B1996">
        <v>51.6</v>
      </c>
      <c r="C1996">
        <v>51.6</v>
      </c>
      <c r="D1996" s="2">
        <f t="shared" si="93"/>
        <v>0</v>
      </c>
      <c r="E1996" s="2">
        <f t="shared" si="94"/>
        <v>0</v>
      </c>
      <c r="F1996">
        <f t="shared" si="95"/>
        <v>1</v>
      </c>
    </row>
    <row r="1997" spans="1:6" x14ac:dyDescent="0.25">
      <c r="A1997" s="1">
        <v>39982</v>
      </c>
      <c r="B1997">
        <v>51.6</v>
      </c>
      <c r="C1997">
        <v>51.6</v>
      </c>
      <c r="D1997" s="2">
        <f t="shared" si="93"/>
        <v>0</v>
      </c>
      <c r="E1997" s="2">
        <f t="shared" si="94"/>
        <v>0</v>
      </c>
      <c r="F1997">
        <f t="shared" si="95"/>
        <v>1</v>
      </c>
    </row>
    <row r="1998" spans="1:6" x14ac:dyDescent="0.25">
      <c r="A1998" s="1">
        <v>39983</v>
      </c>
      <c r="B1998">
        <v>51.6</v>
      </c>
      <c r="C1998">
        <v>51.6</v>
      </c>
      <c r="D1998" s="2">
        <f t="shared" si="93"/>
        <v>0</v>
      </c>
      <c r="E1998" s="2">
        <f t="shared" si="94"/>
        <v>0</v>
      </c>
      <c r="F1998">
        <f t="shared" si="95"/>
        <v>1</v>
      </c>
    </row>
    <row r="1999" spans="1:6" x14ac:dyDescent="0.25">
      <c r="A1999" s="1">
        <v>39984</v>
      </c>
      <c r="B1999">
        <v>51.6</v>
      </c>
      <c r="C1999">
        <v>51.6</v>
      </c>
      <c r="D1999" s="2">
        <f t="shared" si="93"/>
        <v>0</v>
      </c>
      <c r="E1999" s="2">
        <f t="shared" si="94"/>
        <v>0</v>
      </c>
      <c r="F1999">
        <f t="shared" si="95"/>
        <v>1</v>
      </c>
    </row>
    <row r="2000" spans="1:6" x14ac:dyDescent="0.25">
      <c r="A2000" s="1">
        <v>39985</v>
      </c>
      <c r="B2000">
        <v>51.6</v>
      </c>
      <c r="C2000">
        <v>51.6</v>
      </c>
      <c r="D2000" s="2">
        <f t="shared" si="93"/>
        <v>0</v>
      </c>
      <c r="E2000" s="2">
        <f t="shared" si="94"/>
        <v>0</v>
      </c>
      <c r="F2000">
        <f t="shared" si="95"/>
        <v>1</v>
      </c>
    </row>
    <row r="2001" spans="1:6" x14ac:dyDescent="0.25">
      <c r="A2001" s="1">
        <v>39986</v>
      </c>
      <c r="B2001">
        <v>51.6</v>
      </c>
      <c r="C2001">
        <v>51.5</v>
      </c>
      <c r="D2001" s="2">
        <f t="shared" si="93"/>
        <v>0.10000000000000142</v>
      </c>
      <c r="E2001" s="2">
        <f t="shared" si="94"/>
        <v>0.10000000000000142</v>
      </c>
      <c r="F2001">
        <f t="shared" si="95"/>
        <v>1</v>
      </c>
    </row>
    <row r="2002" spans="1:6" x14ac:dyDescent="0.25">
      <c r="A2002" s="1">
        <v>39987</v>
      </c>
      <c r="B2002">
        <v>51.6</v>
      </c>
      <c r="C2002">
        <v>51.6</v>
      </c>
      <c r="D2002" s="2">
        <f t="shared" si="93"/>
        <v>0</v>
      </c>
      <c r="E2002" s="2">
        <f t="shared" si="94"/>
        <v>0</v>
      </c>
      <c r="F2002">
        <f t="shared" si="95"/>
        <v>1</v>
      </c>
    </row>
    <row r="2003" spans="1:6" x14ac:dyDescent="0.25">
      <c r="A2003" s="1">
        <v>39988</v>
      </c>
      <c r="B2003">
        <v>51.5</v>
      </c>
      <c r="C2003">
        <v>51.5</v>
      </c>
      <c r="D2003" s="2">
        <f t="shared" si="93"/>
        <v>0</v>
      </c>
      <c r="E2003" s="2">
        <f t="shared" si="94"/>
        <v>0</v>
      </c>
      <c r="F2003">
        <f t="shared" si="95"/>
        <v>1</v>
      </c>
    </row>
    <row r="2004" spans="1:6" x14ac:dyDescent="0.25">
      <c r="A2004" s="1">
        <v>39989</v>
      </c>
      <c r="B2004">
        <v>51.5</v>
      </c>
      <c r="C2004">
        <v>51.5</v>
      </c>
      <c r="D2004" s="2">
        <f t="shared" si="93"/>
        <v>0</v>
      </c>
      <c r="E2004" s="2">
        <f t="shared" si="94"/>
        <v>0</v>
      </c>
      <c r="F2004">
        <f t="shared" si="95"/>
        <v>1</v>
      </c>
    </row>
    <row r="2005" spans="1:6" x14ac:dyDescent="0.25">
      <c r="A2005" s="1">
        <v>39990</v>
      </c>
      <c r="B2005">
        <v>51.5</v>
      </c>
      <c r="C2005">
        <v>51.5</v>
      </c>
      <c r="D2005" s="2">
        <f t="shared" si="93"/>
        <v>0</v>
      </c>
      <c r="E2005" s="2">
        <f t="shared" si="94"/>
        <v>0</v>
      </c>
      <c r="F2005">
        <f t="shared" si="95"/>
        <v>1</v>
      </c>
    </row>
    <row r="2006" spans="1:6" x14ac:dyDescent="0.25">
      <c r="A2006" s="1">
        <v>39991</v>
      </c>
      <c r="B2006">
        <v>51.5</v>
      </c>
      <c r="C2006">
        <v>51.6</v>
      </c>
      <c r="D2006" s="2">
        <f t="shared" ref="D2006:D2069" si="96">B2006-C2006</f>
        <v>-0.10000000000000142</v>
      </c>
      <c r="E2006" s="2">
        <f t="shared" ref="E2006:E2069" si="97">ABS(D2006)</f>
        <v>0.10000000000000142</v>
      </c>
      <c r="F2006">
        <f t="shared" ref="F2006:F2069" si="98">IF(E2006&gt;0.5,0,1)</f>
        <v>1</v>
      </c>
    </row>
    <row r="2007" spans="1:6" x14ac:dyDescent="0.25">
      <c r="A2007" s="1">
        <v>39992</v>
      </c>
      <c r="B2007">
        <v>51.5</v>
      </c>
      <c r="C2007">
        <v>51.6</v>
      </c>
      <c r="D2007" s="2">
        <f t="shared" si="96"/>
        <v>-0.10000000000000142</v>
      </c>
      <c r="E2007" s="2">
        <f t="shared" si="97"/>
        <v>0.10000000000000142</v>
      </c>
      <c r="F2007">
        <f t="shared" si="98"/>
        <v>1</v>
      </c>
    </row>
    <row r="2008" spans="1:6" x14ac:dyDescent="0.25">
      <c r="A2008" s="1">
        <v>39993</v>
      </c>
      <c r="B2008">
        <v>51.5</v>
      </c>
      <c r="C2008">
        <v>51.6</v>
      </c>
      <c r="D2008" s="2">
        <f t="shared" si="96"/>
        <v>-0.10000000000000142</v>
      </c>
      <c r="E2008" s="2">
        <f t="shared" si="97"/>
        <v>0.10000000000000142</v>
      </c>
      <c r="F2008">
        <f t="shared" si="98"/>
        <v>1</v>
      </c>
    </row>
    <row r="2009" spans="1:6" x14ac:dyDescent="0.25">
      <c r="A2009" s="1">
        <v>39994</v>
      </c>
      <c r="B2009">
        <v>51.5</v>
      </c>
      <c r="C2009">
        <v>51.6</v>
      </c>
      <c r="D2009" s="2">
        <f t="shared" si="96"/>
        <v>-0.10000000000000142</v>
      </c>
      <c r="E2009" s="2">
        <f t="shared" si="97"/>
        <v>0.10000000000000142</v>
      </c>
      <c r="F2009">
        <f t="shared" si="98"/>
        <v>1</v>
      </c>
    </row>
    <row r="2010" spans="1:6" x14ac:dyDescent="0.25">
      <c r="A2010" s="1">
        <v>39995</v>
      </c>
      <c r="B2010">
        <v>51.5</v>
      </c>
      <c r="C2010">
        <v>51.6</v>
      </c>
      <c r="D2010" s="2">
        <f t="shared" si="96"/>
        <v>-0.10000000000000142</v>
      </c>
      <c r="E2010" s="2">
        <f t="shared" si="97"/>
        <v>0.10000000000000142</v>
      </c>
      <c r="F2010">
        <f t="shared" si="98"/>
        <v>1</v>
      </c>
    </row>
    <row r="2011" spans="1:6" x14ac:dyDescent="0.25">
      <c r="A2011" s="1">
        <v>39996</v>
      </c>
      <c r="B2011">
        <v>51.5</v>
      </c>
      <c r="C2011">
        <v>51.6</v>
      </c>
      <c r="D2011" s="2">
        <f t="shared" si="96"/>
        <v>-0.10000000000000142</v>
      </c>
      <c r="E2011" s="2">
        <f t="shared" si="97"/>
        <v>0.10000000000000142</v>
      </c>
      <c r="F2011">
        <f t="shared" si="98"/>
        <v>1</v>
      </c>
    </row>
    <row r="2012" spans="1:6" x14ac:dyDescent="0.25">
      <c r="A2012" s="1">
        <v>39997</v>
      </c>
      <c r="B2012">
        <v>51.5</v>
      </c>
      <c r="C2012">
        <v>51.6</v>
      </c>
      <c r="D2012" s="2">
        <f t="shared" si="96"/>
        <v>-0.10000000000000142</v>
      </c>
      <c r="E2012" s="2">
        <f t="shared" si="97"/>
        <v>0.10000000000000142</v>
      </c>
      <c r="F2012">
        <f t="shared" si="98"/>
        <v>1</v>
      </c>
    </row>
    <row r="2013" spans="1:6" x14ac:dyDescent="0.25">
      <c r="A2013" s="1">
        <v>39998</v>
      </c>
      <c r="B2013">
        <v>51.5</v>
      </c>
      <c r="C2013">
        <v>51.6</v>
      </c>
      <c r="D2013" s="2">
        <f t="shared" si="96"/>
        <v>-0.10000000000000142</v>
      </c>
      <c r="E2013" s="2">
        <f t="shared" si="97"/>
        <v>0.10000000000000142</v>
      </c>
      <c r="F2013">
        <f t="shared" si="98"/>
        <v>1</v>
      </c>
    </row>
    <row r="2014" spans="1:6" x14ac:dyDescent="0.25">
      <c r="A2014" s="1">
        <v>39999</v>
      </c>
      <c r="B2014">
        <v>51.5</v>
      </c>
      <c r="C2014">
        <v>51.5</v>
      </c>
      <c r="D2014" s="2">
        <f t="shared" si="96"/>
        <v>0</v>
      </c>
      <c r="E2014" s="2">
        <f t="shared" si="97"/>
        <v>0</v>
      </c>
      <c r="F2014">
        <f t="shared" si="98"/>
        <v>1</v>
      </c>
    </row>
    <row r="2015" spans="1:6" x14ac:dyDescent="0.25">
      <c r="A2015" s="1">
        <v>40000</v>
      </c>
      <c r="B2015">
        <v>51.5</v>
      </c>
      <c r="C2015">
        <v>51.5</v>
      </c>
      <c r="D2015" s="2">
        <f t="shared" si="96"/>
        <v>0</v>
      </c>
      <c r="E2015" s="2">
        <f t="shared" si="97"/>
        <v>0</v>
      </c>
      <c r="F2015">
        <f t="shared" si="98"/>
        <v>1</v>
      </c>
    </row>
    <row r="2016" spans="1:6" x14ac:dyDescent="0.25">
      <c r="A2016" s="1">
        <v>40001</v>
      </c>
      <c r="B2016">
        <v>51.5</v>
      </c>
      <c r="C2016">
        <v>51.6</v>
      </c>
      <c r="D2016" s="2">
        <f t="shared" si="96"/>
        <v>-0.10000000000000142</v>
      </c>
      <c r="E2016" s="2">
        <f t="shared" si="97"/>
        <v>0.10000000000000142</v>
      </c>
      <c r="F2016">
        <f t="shared" si="98"/>
        <v>1</v>
      </c>
    </row>
    <row r="2017" spans="1:6" x14ac:dyDescent="0.25">
      <c r="A2017" s="1">
        <v>40002</v>
      </c>
      <c r="B2017">
        <v>51.5</v>
      </c>
      <c r="C2017">
        <v>51.6</v>
      </c>
      <c r="D2017" s="2">
        <f t="shared" si="96"/>
        <v>-0.10000000000000142</v>
      </c>
      <c r="E2017" s="2">
        <f t="shared" si="97"/>
        <v>0.10000000000000142</v>
      </c>
      <c r="F2017">
        <f t="shared" si="98"/>
        <v>1</v>
      </c>
    </row>
    <row r="2018" spans="1:6" x14ac:dyDescent="0.25">
      <c r="A2018" s="1">
        <v>40003</v>
      </c>
      <c r="B2018">
        <v>51.6</v>
      </c>
      <c r="C2018">
        <v>51.6</v>
      </c>
      <c r="D2018" s="2">
        <f t="shared" si="96"/>
        <v>0</v>
      </c>
      <c r="E2018" s="2">
        <f t="shared" si="97"/>
        <v>0</v>
      </c>
      <c r="F2018">
        <f t="shared" si="98"/>
        <v>1</v>
      </c>
    </row>
    <row r="2019" spans="1:6" x14ac:dyDescent="0.25">
      <c r="A2019" s="1">
        <v>40004</v>
      </c>
      <c r="B2019">
        <v>51.6</v>
      </c>
      <c r="C2019">
        <v>51.6</v>
      </c>
      <c r="D2019" s="2">
        <f t="shared" si="96"/>
        <v>0</v>
      </c>
      <c r="E2019" s="2">
        <f t="shared" si="97"/>
        <v>0</v>
      </c>
      <c r="F2019">
        <f t="shared" si="98"/>
        <v>1</v>
      </c>
    </row>
    <row r="2020" spans="1:6" x14ac:dyDescent="0.25">
      <c r="A2020" s="1">
        <v>40005</v>
      </c>
      <c r="B2020">
        <v>51.6</v>
      </c>
      <c r="C2020">
        <v>51.6</v>
      </c>
      <c r="D2020" s="2">
        <f t="shared" si="96"/>
        <v>0</v>
      </c>
      <c r="E2020" s="2">
        <f t="shared" si="97"/>
        <v>0</v>
      </c>
      <c r="F2020">
        <f t="shared" si="98"/>
        <v>1</v>
      </c>
    </row>
    <row r="2021" spans="1:6" x14ac:dyDescent="0.25">
      <c r="A2021" s="1">
        <v>40006</v>
      </c>
      <c r="B2021">
        <v>51.6</v>
      </c>
      <c r="C2021">
        <v>51.7</v>
      </c>
      <c r="D2021" s="2">
        <f t="shared" si="96"/>
        <v>-0.10000000000000142</v>
      </c>
      <c r="E2021" s="2">
        <f t="shared" si="97"/>
        <v>0.10000000000000142</v>
      </c>
      <c r="F2021">
        <f t="shared" si="98"/>
        <v>1</v>
      </c>
    </row>
    <row r="2022" spans="1:6" x14ac:dyDescent="0.25">
      <c r="A2022" s="1">
        <v>40007</v>
      </c>
      <c r="B2022">
        <v>51.6</v>
      </c>
      <c r="C2022">
        <v>51.7</v>
      </c>
      <c r="D2022" s="2">
        <f t="shared" si="96"/>
        <v>-0.10000000000000142</v>
      </c>
      <c r="E2022" s="2">
        <f t="shared" si="97"/>
        <v>0.10000000000000142</v>
      </c>
      <c r="F2022">
        <f t="shared" si="98"/>
        <v>1</v>
      </c>
    </row>
    <row r="2023" spans="1:6" x14ac:dyDescent="0.25">
      <c r="A2023" s="1">
        <v>40008</v>
      </c>
      <c r="B2023">
        <v>51.6</v>
      </c>
      <c r="C2023">
        <v>51.7</v>
      </c>
      <c r="D2023" s="2">
        <f t="shared" si="96"/>
        <v>-0.10000000000000142</v>
      </c>
      <c r="E2023" s="2">
        <f t="shared" si="97"/>
        <v>0.10000000000000142</v>
      </c>
      <c r="F2023">
        <f t="shared" si="98"/>
        <v>1</v>
      </c>
    </row>
    <row r="2024" spans="1:6" x14ac:dyDescent="0.25">
      <c r="A2024" s="1">
        <v>40009</v>
      </c>
      <c r="B2024">
        <v>51.6</v>
      </c>
      <c r="C2024">
        <v>51.7</v>
      </c>
      <c r="D2024" s="2">
        <f t="shared" si="96"/>
        <v>-0.10000000000000142</v>
      </c>
      <c r="E2024" s="2">
        <f t="shared" si="97"/>
        <v>0.10000000000000142</v>
      </c>
      <c r="F2024">
        <f t="shared" si="98"/>
        <v>1</v>
      </c>
    </row>
    <row r="2025" spans="1:6" x14ac:dyDescent="0.25">
      <c r="A2025" s="1">
        <v>40010</v>
      </c>
      <c r="B2025">
        <v>51.6</v>
      </c>
      <c r="C2025">
        <v>51.7</v>
      </c>
      <c r="D2025" s="2">
        <f t="shared" si="96"/>
        <v>-0.10000000000000142</v>
      </c>
      <c r="E2025" s="2">
        <f t="shared" si="97"/>
        <v>0.10000000000000142</v>
      </c>
      <c r="F2025">
        <f t="shared" si="98"/>
        <v>1</v>
      </c>
    </row>
    <row r="2026" spans="1:6" x14ac:dyDescent="0.25">
      <c r="A2026" s="1">
        <v>40011</v>
      </c>
      <c r="B2026">
        <v>51.6</v>
      </c>
      <c r="C2026">
        <v>51.7</v>
      </c>
      <c r="D2026" s="2">
        <f t="shared" si="96"/>
        <v>-0.10000000000000142</v>
      </c>
      <c r="E2026" s="2">
        <f t="shared" si="97"/>
        <v>0.10000000000000142</v>
      </c>
      <c r="F2026">
        <f t="shared" si="98"/>
        <v>1</v>
      </c>
    </row>
    <row r="2027" spans="1:6" x14ac:dyDescent="0.25">
      <c r="A2027" s="1">
        <v>40012</v>
      </c>
      <c r="B2027">
        <v>51.6</v>
      </c>
      <c r="C2027">
        <v>51.7</v>
      </c>
      <c r="D2027" s="2">
        <f t="shared" si="96"/>
        <v>-0.10000000000000142</v>
      </c>
      <c r="E2027" s="2">
        <f t="shared" si="97"/>
        <v>0.10000000000000142</v>
      </c>
      <c r="F2027">
        <f t="shared" si="98"/>
        <v>1</v>
      </c>
    </row>
    <row r="2028" spans="1:6" x14ac:dyDescent="0.25">
      <c r="A2028" s="1">
        <v>40013</v>
      </c>
      <c r="B2028">
        <v>51.6</v>
      </c>
      <c r="C2028">
        <v>51.7</v>
      </c>
      <c r="D2028" s="2">
        <f t="shared" si="96"/>
        <v>-0.10000000000000142</v>
      </c>
      <c r="E2028" s="2">
        <f t="shared" si="97"/>
        <v>0.10000000000000142</v>
      </c>
      <c r="F2028">
        <f t="shared" si="98"/>
        <v>1</v>
      </c>
    </row>
    <row r="2029" spans="1:6" x14ac:dyDescent="0.25">
      <c r="A2029" s="1">
        <v>40014</v>
      </c>
      <c r="B2029">
        <v>51.6</v>
      </c>
      <c r="C2029">
        <v>51.7</v>
      </c>
      <c r="D2029" s="2">
        <f t="shared" si="96"/>
        <v>-0.10000000000000142</v>
      </c>
      <c r="E2029" s="2">
        <f t="shared" si="97"/>
        <v>0.10000000000000142</v>
      </c>
      <c r="F2029">
        <f t="shared" si="98"/>
        <v>1</v>
      </c>
    </row>
    <row r="2030" spans="1:6" x14ac:dyDescent="0.25">
      <c r="A2030" s="1">
        <v>40015</v>
      </c>
      <c r="B2030">
        <v>51.6</v>
      </c>
      <c r="C2030">
        <v>51.7</v>
      </c>
      <c r="D2030" s="2">
        <f t="shared" si="96"/>
        <v>-0.10000000000000142</v>
      </c>
      <c r="E2030" s="2">
        <f t="shared" si="97"/>
        <v>0.10000000000000142</v>
      </c>
      <c r="F2030">
        <f t="shared" si="98"/>
        <v>1</v>
      </c>
    </row>
    <row r="2031" spans="1:6" x14ac:dyDescent="0.25">
      <c r="A2031" s="1">
        <v>40016</v>
      </c>
      <c r="B2031">
        <v>51.6</v>
      </c>
      <c r="C2031">
        <v>51.7</v>
      </c>
      <c r="D2031" s="2">
        <f t="shared" si="96"/>
        <v>-0.10000000000000142</v>
      </c>
      <c r="E2031" s="2">
        <f t="shared" si="97"/>
        <v>0.10000000000000142</v>
      </c>
      <c r="F2031">
        <f t="shared" si="98"/>
        <v>1</v>
      </c>
    </row>
    <row r="2032" spans="1:6" x14ac:dyDescent="0.25">
      <c r="A2032" s="1">
        <v>40017</v>
      </c>
      <c r="B2032">
        <v>51.6</v>
      </c>
      <c r="C2032">
        <v>51.7</v>
      </c>
      <c r="D2032" s="2">
        <f t="shared" si="96"/>
        <v>-0.10000000000000142</v>
      </c>
      <c r="E2032" s="2">
        <f t="shared" si="97"/>
        <v>0.10000000000000142</v>
      </c>
      <c r="F2032">
        <f t="shared" si="98"/>
        <v>1</v>
      </c>
    </row>
    <row r="2033" spans="1:6" x14ac:dyDescent="0.25">
      <c r="A2033" s="1">
        <v>40018</v>
      </c>
      <c r="B2033">
        <v>51.6</v>
      </c>
      <c r="C2033">
        <v>51.7</v>
      </c>
      <c r="D2033" s="2">
        <f t="shared" si="96"/>
        <v>-0.10000000000000142</v>
      </c>
      <c r="E2033" s="2">
        <f t="shared" si="97"/>
        <v>0.10000000000000142</v>
      </c>
      <c r="F2033">
        <f t="shared" si="98"/>
        <v>1</v>
      </c>
    </row>
    <row r="2034" spans="1:6" x14ac:dyDescent="0.25">
      <c r="A2034" s="1">
        <v>40019</v>
      </c>
      <c r="B2034">
        <v>51.5</v>
      </c>
      <c r="C2034">
        <v>51.6</v>
      </c>
      <c r="D2034" s="2">
        <f t="shared" si="96"/>
        <v>-0.10000000000000142</v>
      </c>
      <c r="E2034" s="2">
        <f t="shared" si="97"/>
        <v>0.10000000000000142</v>
      </c>
      <c r="F2034">
        <f t="shared" si="98"/>
        <v>1</v>
      </c>
    </row>
    <row r="2035" spans="1:6" x14ac:dyDescent="0.25">
      <c r="A2035" s="1">
        <v>40020</v>
      </c>
      <c r="B2035">
        <v>51.5</v>
      </c>
      <c r="C2035">
        <v>51.6</v>
      </c>
      <c r="D2035" s="2">
        <f t="shared" si="96"/>
        <v>-0.10000000000000142</v>
      </c>
      <c r="E2035" s="2">
        <f t="shared" si="97"/>
        <v>0.10000000000000142</v>
      </c>
      <c r="F2035">
        <f t="shared" si="98"/>
        <v>1</v>
      </c>
    </row>
    <row r="2036" spans="1:6" x14ac:dyDescent="0.25">
      <c r="A2036" s="1">
        <v>40021</v>
      </c>
      <c r="B2036">
        <v>51.5</v>
      </c>
      <c r="C2036">
        <v>51.6</v>
      </c>
      <c r="D2036" s="2">
        <f t="shared" si="96"/>
        <v>-0.10000000000000142</v>
      </c>
      <c r="E2036" s="2">
        <f t="shared" si="97"/>
        <v>0.10000000000000142</v>
      </c>
      <c r="F2036">
        <f t="shared" si="98"/>
        <v>1</v>
      </c>
    </row>
    <row r="2037" spans="1:6" x14ac:dyDescent="0.25">
      <c r="A2037" s="1">
        <v>40022</v>
      </c>
      <c r="B2037">
        <v>51.5</v>
      </c>
      <c r="C2037">
        <v>51.6</v>
      </c>
      <c r="D2037" s="2">
        <f t="shared" si="96"/>
        <v>-0.10000000000000142</v>
      </c>
      <c r="E2037" s="2">
        <f t="shared" si="97"/>
        <v>0.10000000000000142</v>
      </c>
      <c r="F2037">
        <f t="shared" si="98"/>
        <v>1</v>
      </c>
    </row>
    <row r="2038" spans="1:6" x14ac:dyDescent="0.25">
      <c r="A2038" s="1">
        <v>40023</v>
      </c>
      <c r="B2038">
        <v>51.5</v>
      </c>
      <c r="C2038">
        <v>51.6</v>
      </c>
      <c r="D2038" s="2">
        <f t="shared" si="96"/>
        <v>-0.10000000000000142</v>
      </c>
      <c r="E2038" s="2">
        <f t="shared" si="97"/>
        <v>0.10000000000000142</v>
      </c>
      <c r="F2038">
        <f t="shared" si="98"/>
        <v>1</v>
      </c>
    </row>
    <row r="2039" spans="1:6" x14ac:dyDescent="0.25">
      <c r="A2039" s="1">
        <v>40024</v>
      </c>
      <c r="B2039">
        <v>51.5</v>
      </c>
      <c r="C2039">
        <v>51.6</v>
      </c>
      <c r="D2039" s="2">
        <f t="shared" si="96"/>
        <v>-0.10000000000000142</v>
      </c>
      <c r="E2039" s="2">
        <f t="shared" si="97"/>
        <v>0.10000000000000142</v>
      </c>
      <c r="F2039">
        <f t="shared" si="98"/>
        <v>1</v>
      </c>
    </row>
    <row r="2040" spans="1:6" x14ac:dyDescent="0.25">
      <c r="A2040" s="1">
        <v>40025</v>
      </c>
      <c r="B2040">
        <v>51.5</v>
      </c>
      <c r="C2040">
        <v>51.6</v>
      </c>
      <c r="D2040" s="2">
        <f t="shared" si="96"/>
        <v>-0.10000000000000142</v>
      </c>
      <c r="E2040" s="2">
        <f t="shared" si="97"/>
        <v>0.10000000000000142</v>
      </c>
      <c r="F2040">
        <f t="shared" si="98"/>
        <v>1</v>
      </c>
    </row>
    <row r="2041" spans="1:6" x14ac:dyDescent="0.25">
      <c r="A2041" s="1">
        <v>40026</v>
      </c>
      <c r="B2041">
        <v>51.4</v>
      </c>
      <c r="C2041">
        <v>51.5</v>
      </c>
      <c r="D2041" s="2">
        <f t="shared" si="96"/>
        <v>-0.10000000000000142</v>
      </c>
      <c r="E2041" s="2">
        <f t="shared" si="97"/>
        <v>0.10000000000000142</v>
      </c>
      <c r="F2041">
        <f t="shared" si="98"/>
        <v>1</v>
      </c>
    </row>
    <row r="2042" spans="1:6" x14ac:dyDescent="0.25">
      <c r="A2042" s="1">
        <v>40027</v>
      </c>
      <c r="B2042">
        <v>51.5</v>
      </c>
      <c r="C2042">
        <v>51.6</v>
      </c>
      <c r="D2042" s="2">
        <f t="shared" si="96"/>
        <v>-0.10000000000000142</v>
      </c>
      <c r="E2042" s="2">
        <f t="shared" si="97"/>
        <v>0.10000000000000142</v>
      </c>
      <c r="F2042">
        <f t="shared" si="98"/>
        <v>1</v>
      </c>
    </row>
    <row r="2043" spans="1:6" x14ac:dyDescent="0.25">
      <c r="A2043" s="1">
        <v>40028</v>
      </c>
      <c r="B2043">
        <v>51.6</v>
      </c>
      <c r="C2043">
        <v>51.6</v>
      </c>
      <c r="D2043" s="2">
        <f t="shared" si="96"/>
        <v>0</v>
      </c>
      <c r="E2043" s="2">
        <f t="shared" si="97"/>
        <v>0</v>
      </c>
      <c r="F2043">
        <f t="shared" si="98"/>
        <v>1</v>
      </c>
    </row>
    <row r="2044" spans="1:6" x14ac:dyDescent="0.25">
      <c r="A2044" s="1">
        <v>40029</v>
      </c>
      <c r="B2044">
        <v>51.6</v>
      </c>
      <c r="C2044">
        <v>51.6</v>
      </c>
      <c r="D2044" s="2">
        <f t="shared" si="96"/>
        <v>0</v>
      </c>
      <c r="E2044" s="2">
        <f t="shared" si="97"/>
        <v>0</v>
      </c>
      <c r="F2044">
        <f t="shared" si="98"/>
        <v>1</v>
      </c>
    </row>
    <row r="2045" spans="1:6" x14ac:dyDescent="0.25">
      <c r="A2045" s="1">
        <v>40030</v>
      </c>
      <c r="B2045">
        <v>51.6</v>
      </c>
      <c r="C2045">
        <v>51.6</v>
      </c>
      <c r="D2045" s="2">
        <f t="shared" si="96"/>
        <v>0</v>
      </c>
      <c r="E2045" s="2">
        <f t="shared" si="97"/>
        <v>0</v>
      </c>
      <c r="F2045">
        <f t="shared" si="98"/>
        <v>1</v>
      </c>
    </row>
    <row r="2046" spans="1:6" x14ac:dyDescent="0.25">
      <c r="A2046" s="1">
        <v>40031</v>
      </c>
      <c r="B2046">
        <v>51.6</v>
      </c>
      <c r="C2046">
        <v>51.6</v>
      </c>
      <c r="D2046" s="2">
        <f t="shared" si="96"/>
        <v>0</v>
      </c>
      <c r="E2046" s="2">
        <f t="shared" si="97"/>
        <v>0</v>
      </c>
      <c r="F2046">
        <f t="shared" si="98"/>
        <v>1</v>
      </c>
    </row>
    <row r="2047" spans="1:6" x14ac:dyDescent="0.25">
      <c r="A2047" s="1">
        <v>40032</v>
      </c>
      <c r="B2047">
        <v>51.6</v>
      </c>
      <c r="C2047">
        <v>51.6</v>
      </c>
      <c r="D2047" s="2">
        <f t="shared" si="96"/>
        <v>0</v>
      </c>
      <c r="E2047" s="2">
        <f t="shared" si="97"/>
        <v>0</v>
      </c>
      <c r="F2047">
        <f t="shared" si="98"/>
        <v>1</v>
      </c>
    </row>
    <row r="2048" spans="1:6" x14ac:dyDescent="0.25">
      <c r="A2048" s="1">
        <v>40033</v>
      </c>
      <c r="B2048">
        <v>51.6</v>
      </c>
      <c r="C2048">
        <v>51.6</v>
      </c>
      <c r="D2048" s="2">
        <f t="shared" si="96"/>
        <v>0</v>
      </c>
      <c r="E2048" s="2">
        <f t="shared" si="97"/>
        <v>0</v>
      </c>
      <c r="F2048">
        <f t="shared" si="98"/>
        <v>1</v>
      </c>
    </row>
    <row r="2049" spans="1:6" x14ac:dyDescent="0.25">
      <c r="A2049" s="1">
        <v>40034</v>
      </c>
      <c r="B2049">
        <v>51.6</v>
      </c>
      <c r="C2049">
        <v>51.6</v>
      </c>
      <c r="D2049" s="2">
        <f t="shared" si="96"/>
        <v>0</v>
      </c>
      <c r="E2049" s="2">
        <f t="shared" si="97"/>
        <v>0</v>
      </c>
      <c r="F2049">
        <f t="shared" si="98"/>
        <v>1</v>
      </c>
    </row>
    <row r="2050" spans="1:6" x14ac:dyDescent="0.25">
      <c r="A2050" s="1">
        <v>40035</v>
      </c>
      <c r="B2050">
        <v>51.6</v>
      </c>
      <c r="C2050">
        <v>51.5</v>
      </c>
      <c r="D2050" s="2">
        <f t="shared" si="96"/>
        <v>0.10000000000000142</v>
      </c>
      <c r="E2050" s="2">
        <f t="shared" si="97"/>
        <v>0.10000000000000142</v>
      </c>
      <c r="F2050">
        <f t="shared" si="98"/>
        <v>1</v>
      </c>
    </row>
    <row r="2051" spans="1:6" x14ac:dyDescent="0.25">
      <c r="A2051" s="1">
        <v>40036</v>
      </c>
      <c r="B2051">
        <v>51.6</v>
      </c>
      <c r="C2051">
        <v>51.5</v>
      </c>
      <c r="D2051" s="2">
        <f t="shared" si="96"/>
        <v>0.10000000000000142</v>
      </c>
      <c r="E2051" s="2">
        <f t="shared" si="97"/>
        <v>0.10000000000000142</v>
      </c>
      <c r="F2051">
        <f t="shared" si="98"/>
        <v>1</v>
      </c>
    </row>
    <row r="2052" spans="1:6" x14ac:dyDescent="0.25">
      <c r="A2052" s="1">
        <v>40037</v>
      </c>
      <c r="B2052">
        <v>51.6</v>
      </c>
      <c r="C2052">
        <v>51.6</v>
      </c>
      <c r="D2052" s="2">
        <f t="shared" si="96"/>
        <v>0</v>
      </c>
      <c r="E2052" s="2">
        <f t="shared" si="97"/>
        <v>0</v>
      </c>
      <c r="F2052">
        <f t="shared" si="98"/>
        <v>1</v>
      </c>
    </row>
    <row r="2053" spans="1:6" x14ac:dyDescent="0.25">
      <c r="A2053" s="1">
        <v>40038</v>
      </c>
      <c r="B2053">
        <v>51.6</v>
      </c>
      <c r="C2053">
        <v>51.7</v>
      </c>
      <c r="D2053" s="2">
        <f t="shared" si="96"/>
        <v>-0.10000000000000142</v>
      </c>
      <c r="E2053" s="2">
        <f t="shared" si="97"/>
        <v>0.10000000000000142</v>
      </c>
      <c r="F2053">
        <f t="shared" si="98"/>
        <v>1</v>
      </c>
    </row>
    <row r="2054" spans="1:6" x14ac:dyDescent="0.25">
      <c r="A2054" s="1">
        <v>40039</v>
      </c>
      <c r="B2054">
        <v>51.6</v>
      </c>
      <c r="C2054">
        <v>51.8</v>
      </c>
      <c r="D2054" s="2">
        <f t="shared" si="96"/>
        <v>-0.19999999999999574</v>
      </c>
      <c r="E2054" s="2">
        <f t="shared" si="97"/>
        <v>0.19999999999999574</v>
      </c>
      <c r="F2054">
        <f t="shared" si="98"/>
        <v>1</v>
      </c>
    </row>
    <row r="2055" spans="1:6" x14ac:dyDescent="0.25">
      <c r="A2055" s="1">
        <v>40040</v>
      </c>
      <c r="B2055">
        <v>51.6</v>
      </c>
      <c r="C2055">
        <v>51.7</v>
      </c>
      <c r="D2055" s="2">
        <f t="shared" si="96"/>
        <v>-0.10000000000000142</v>
      </c>
      <c r="E2055" s="2">
        <f t="shared" si="97"/>
        <v>0.10000000000000142</v>
      </c>
      <c r="F2055">
        <f t="shared" si="98"/>
        <v>1</v>
      </c>
    </row>
    <row r="2056" spans="1:6" x14ac:dyDescent="0.25">
      <c r="A2056" s="1">
        <v>40041</v>
      </c>
      <c r="B2056">
        <v>51.6</v>
      </c>
      <c r="C2056">
        <v>51.7</v>
      </c>
      <c r="D2056" s="2">
        <f t="shared" si="96"/>
        <v>-0.10000000000000142</v>
      </c>
      <c r="E2056" s="2">
        <f t="shared" si="97"/>
        <v>0.10000000000000142</v>
      </c>
      <c r="F2056">
        <f t="shared" si="98"/>
        <v>1</v>
      </c>
    </row>
    <row r="2057" spans="1:6" x14ac:dyDescent="0.25">
      <c r="A2057" s="1">
        <v>40042</v>
      </c>
      <c r="B2057">
        <v>51.6</v>
      </c>
      <c r="C2057">
        <v>51.7</v>
      </c>
      <c r="D2057" s="2">
        <f t="shared" si="96"/>
        <v>-0.10000000000000142</v>
      </c>
      <c r="E2057" s="2">
        <f t="shared" si="97"/>
        <v>0.10000000000000142</v>
      </c>
      <c r="F2057">
        <f t="shared" si="98"/>
        <v>1</v>
      </c>
    </row>
    <row r="2058" spans="1:6" x14ac:dyDescent="0.25">
      <c r="A2058" s="1">
        <v>40043</v>
      </c>
      <c r="B2058">
        <v>51.6</v>
      </c>
      <c r="C2058">
        <v>51.7</v>
      </c>
      <c r="D2058" s="2">
        <f t="shared" si="96"/>
        <v>-0.10000000000000142</v>
      </c>
      <c r="E2058" s="2">
        <f t="shared" si="97"/>
        <v>0.10000000000000142</v>
      </c>
      <c r="F2058">
        <f t="shared" si="98"/>
        <v>1</v>
      </c>
    </row>
    <row r="2059" spans="1:6" x14ac:dyDescent="0.25">
      <c r="A2059" s="1">
        <v>40044</v>
      </c>
      <c r="B2059">
        <v>51.6</v>
      </c>
      <c r="C2059">
        <v>51.7</v>
      </c>
      <c r="D2059" s="2">
        <f t="shared" si="96"/>
        <v>-0.10000000000000142</v>
      </c>
      <c r="E2059" s="2">
        <f t="shared" si="97"/>
        <v>0.10000000000000142</v>
      </c>
      <c r="F2059">
        <f t="shared" si="98"/>
        <v>1</v>
      </c>
    </row>
    <row r="2060" spans="1:6" x14ac:dyDescent="0.25">
      <c r="A2060" s="1">
        <v>40045</v>
      </c>
      <c r="B2060">
        <v>51.6</v>
      </c>
      <c r="C2060">
        <v>51.7</v>
      </c>
      <c r="D2060" s="2">
        <f t="shared" si="96"/>
        <v>-0.10000000000000142</v>
      </c>
      <c r="E2060" s="2">
        <f t="shared" si="97"/>
        <v>0.10000000000000142</v>
      </c>
      <c r="F2060">
        <f t="shared" si="98"/>
        <v>1</v>
      </c>
    </row>
    <row r="2061" spans="1:6" x14ac:dyDescent="0.25">
      <c r="A2061" s="1">
        <v>40046</v>
      </c>
      <c r="B2061">
        <v>51.7</v>
      </c>
      <c r="C2061">
        <v>51.7</v>
      </c>
      <c r="D2061" s="2">
        <f t="shared" si="96"/>
        <v>0</v>
      </c>
      <c r="E2061" s="2">
        <f t="shared" si="97"/>
        <v>0</v>
      </c>
      <c r="F2061">
        <f t="shared" si="98"/>
        <v>1</v>
      </c>
    </row>
    <row r="2062" spans="1:6" x14ac:dyDescent="0.25">
      <c r="A2062" s="1">
        <v>40047</v>
      </c>
      <c r="B2062">
        <v>51.7</v>
      </c>
      <c r="C2062">
        <v>51.7</v>
      </c>
      <c r="D2062" s="2">
        <f t="shared" si="96"/>
        <v>0</v>
      </c>
      <c r="E2062" s="2">
        <f t="shared" si="97"/>
        <v>0</v>
      </c>
      <c r="F2062">
        <f t="shared" si="98"/>
        <v>1</v>
      </c>
    </row>
    <row r="2063" spans="1:6" x14ac:dyDescent="0.25">
      <c r="A2063" s="1">
        <v>40048</v>
      </c>
      <c r="B2063">
        <v>51.7</v>
      </c>
      <c r="C2063">
        <v>51.7</v>
      </c>
      <c r="D2063" s="2">
        <f t="shared" si="96"/>
        <v>0</v>
      </c>
      <c r="E2063" s="2">
        <f t="shared" si="97"/>
        <v>0</v>
      </c>
      <c r="F2063">
        <f t="shared" si="98"/>
        <v>1</v>
      </c>
    </row>
    <row r="2064" spans="1:6" x14ac:dyDescent="0.25">
      <c r="A2064" s="1">
        <v>40049</v>
      </c>
      <c r="B2064">
        <v>51.7</v>
      </c>
      <c r="C2064">
        <v>51.7</v>
      </c>
      <c r="D2064" s="2">
        <f t="shared" si="96"/>
        <v>0</v>
      </c>
      <c r="E2064" s="2">
        <f t="shared" si="97"/>
        <v>0</v>
      </c>
      <c r="F2064">
        <f t="shared" si="98"/>
        <v>1</v>
      </c>
    </row>
    <row r="2065" spans="1:6" x14ac:dyDescent="0.25">
      <c r="A2065" s="1">
        <v>40050</v>
      </c>
      <c r="B2065">
        <v>51.7</v>
      </c>
      <c r="C2065">
        <v>51.7</v>
      </c>
      <c r="D2065" s="2">
        <f t="shared" si="96"/>
        <v>0</v>
      </c>
      <c r="E2065" s="2">
        <f t="shared" si="97"/>
        <v>0</v>
      </c>
      <c r="F2065">
        <f t="shared" si="98"/>
        <v>1</v>
      </c>
    </row>
    <row r="2066" spans="1:6" x14ac:dyDescent="0.25">
      <c r="A2066" s="1">
        <v>40051</v>
      </c>
      <c r="B2066">
        <v>51.7</v>
      </c>
      <c r="C2066">
        <v>51.8</v>
      </c>
      <c r="D2066" s="2">
        <f t="shared" si="96"/>
        <v>-9.9999999999994316E-2</v>
      </c>
      <c r="E2066" s="2">
        <f t="shared" si="97"/>
        <v>9.9999999999994316E-2</v>
      </c>
      <c r="F2066">
        <f t="shared" si="98"/>
        <v>1</v>
      </c>
    </row>
    <row r="2067" spans="1:6" x14ac:dyDescent="0.25">
      <c r="A2067" s="1">
        <v>40052</v>
      </c>
      <c r="B2067">
        <v>51.7</v>
      </c>
      <c r="C2067">
        <v>51.8</v>
      </c>
      <c r="D2067" s="2">
        <f t="shared" si="96"/>
        <v>-9.9999999999994316E-2</v>
      </c>
      <c r="E2067" s="2">
        <f t="shared" si="97"/>
        <v>9.9999999999994316E-2</v>
      </c>
      <c r="F2067">
        <f t="shared" si="98"/>
        <v>1</v>
      </c>
    </row>
    <row r="2068" spans="1:6" x14ac:dyDescent="0.25">
      <c r="A2068" s="1">
        <v>40053</v>
      </c>
      <c r="B2068">
        <v>51.7</v>
      </c>
      <c r="C2068">
        <v>51.8</v>
      </c>
      <c r="D2068" s="2">
        <f t="shared" si="96"/>
        <v>-9.9999999999994316E-2</v>
      </c>
      <c r="E2068" s="2">
        <f t="shared" si="97"/>
        <v>9.9999999999994316E-2</v>
      </c>
      <c r="F2068">
        <f t="shared" si="98"/>
        <v>1</v>
      </c>
    </row>
    <row r="2069" spans="1:6" x14ac:dyDescent="0.25">
      <c r="A2069" s="1">
        <v>40054</v>
      </c>
      <c r="B2069">
        <v>51.7</v>
      </c>
      <c r="C2069">
        <v>51.8</v>
      </c>
      <c r="D2069" s="2">
        <f t="shared" si="96"/>
        <v>-9.9999999999994316E-2</v>
      </c>
      <c r="E2069" s="2">
        <f t="shared" si="97"/>
        <v>9.9999999999994316E-2</v>
      </c>
      <c r="F2069">
        <f t="shared" si="98"/>
        <v>1</v>
      </c>
    </row>
    <row r="2070" spans="1:6" x14ac:dyDescent="0.25">
      <c r="A2070" s="1">
        <v>40055</v>
      </c>
      <c r="B2070">
        <v>51.7</v>
      </c>
      <c r="C2070">
        <v>51.8</v>
      </c>
      <c r="D2070" s="2">
        <f t="shared" ref="D2070:D2133" si="99">B2070-C2070</f>
        <v>-9.9999999999994316E-2</v>
      </c>
      <c r="E2070" s="2">
        <f t="shared" ref="E2070:E2133" si="100">ABS(D2070)</f>
        <v>9.9999999999994316E-2</v>
      </c>
      <c r="F2070">
        <f t="shared" ref="F2070:F2133" si="101">IF(E2070&gt;0.5,0,1)</f>
        <v>1</v>
      </c>
    </row>
    <row r="2071" spans="1:6" x14ac:dyDescent="0.25">
      <c r="A2071" s="1">
        <v>40056</v>
      </c>
      <c r="B2071">
        <v>51.7</v>
      </c>
      <c r="C2071">
        <v>51.8</v>
      </c>
      <c r="D2071" s="2">
        <f t="shared" si="99"/>
        <v>-9.9999999999994316E-2</v>
      </c>
      <c r="E2071" s="2">
        <f t="shared" si="100"/>
        <v>9.9999999999994316E-2</v>
      </c>
      <c r="F2071">
        <f t="shared" si="101"/>
        <v>1</v>
      </c>
    </row>
    <row r="2072" spans="1:6" x14ac:dyDescent="0.25">
      <c r="A2072" s="1">
        <v>40057</v>
      </c>
      <c r="B2072">
        <v>51.7</v>
      </c>
      <c r="C2072">
        <v>51.8</v>
      </c>
      <c r="D2072" s="2">
        <f t="shared" si="99"/>
        <v>-9.9999999999994316E-2</v>
      </c>
      <c r="E2072" s="2">
        <f t="shared" si="100"/>
        <v>9.9999999999994316E-2</v>
      </c>
      <c r="F2072">
        <f t="shared" si="101"/>
        <v>1</v>
      </c>
    </row>
    <row r="2073" spans="1:6" x14ac:dyDescent="0.25">
      <c r="A2073" s="1">
        <v>40058</v>
      </c>
      <c r="B2073">
        <v>51.8</v>
      </c>
      <c r="C2073">
        <v>51.9</v>
      </c>
      <c r="D2073" s="2">
        <f t="shared" si="99"/>
        <v>-0.10000000000000142</v>
      </c>
      <c r="E2073" s="2">
        <f t="shared" si="100"/>
        <v>0.10000000000000142</v>
      </c>
      <c r="F2073">
        <f t="shared" si="101"/>
        <v>1</v>
      </c>
    </row>
    <row r="2074" spans="1:6" x14ac:dyDescent="0.25">
      <c r="A2074" s="1">
        <v>40059</v>
      </c>
      <c r="B2074">
        <v>51.9</v>
      </c>
      <c r="C2074">
        <v>52</v>
      </c>
      <c r="D2074" s="2">
        <f t="shared" si="99"/>
        <v>-0.10000000000000142</v>
      </c>
      <c r="E2074" s="2">
        <f t="shared" si="100"/>
        <v>0.10000000000000142</v>
      </c>
      <c r="F2074">
        <f t="shared" si="101"/>
        <v>1</v>
      </c>
    </row>
    <row r="2075" spans="1:6" x14ac:dyDescent="0.25">
      <c r="A2075" s="1">
        <v>40060</v>
      </c>
      <c r="B2075">
        <v>51.9</v>
      </c>
      <c r="C2075">
        <v>52</v>
      </c>
      <c r="D2075" s="2">
        <f t="shared" si="99"/>
        <v>-0.10000000000000142</v>
      </c>
      <c r="E2075" s="2">
        <f t="shared" si="100"/>
        <v>0.10000000000000142</v>
      </c>
      <c r="F2075">
        <f t="shared" si="101"/>
        <v>1</v>
      </c>
    </row>
    <row r="2076" spans="1:6" x14ac:dyDescent="0.25">
      <c r="A2076" s="1">
        <v>40061</v>
      </c>
      <c r="B2076">
        <v>52</v>
      </c>
      <c r="C2076">
        <v>52</v>
      </c>
      <c r="D2076" s="2">
        <f t="shared" si="99"/>
        <v>0</v>
      </c>
      <c r="E2076" s="2">
        <f t="shared" si="100"/>
        <v>0</v>
      </c>
      <c r="F2076">
        <f t="shared" si="101"/>
        <v>1</v>
      </c>
    </row>
    <row r="2077" spans="1:6" x14ac:dyDescent="0.25">
      <c r="A2077" s="1">
        <v>40062</v>
      </c>
      <c r="B2077">
        <v>52</v>
      </c>
      <c r="C2077">
        <v>52</v>
      </c>
      <c r="D2077" s="2">
        <f t="shared" si="99"/>
        <v>0</v>
      </c>
      <c r="E2077" s="2">
        <f t="shared" si="100"/>
        <v>0</v>
      </c>
      <c r="F2077">
        <f t="shared" si="101"/>
        <v>1</v>
      </c>
    </row>
    <row r="2078" spans="1:6" x14ac:dyDescent="0.25">
      <c r="A2078" s="1">
        <v>40063</v>
      </c>
      <c r="B2078">
        <v>51.9</v>
      </c>
      <c r="C2078">
        <v>52</v>
      </c>
      <c r="D2078" s="2">
        <f t="shared" si="99"/>
        <v>-0.10000000000000142</v>
      </c>
      <c r="E2078" s="2">
        <f t="shared" si="100"/>
        <v>0.10000000000000142</v>
      </c>
      <c r="F2078">
        <f t="shared" si="101"/>
        <v>1</v>
      </c>
    </row>
    <row r="2079" spans="1:6" x14ac:dyDescent="0.25">
      <c r="A2079" s="1">
        <v>40064</v>
      </c>
      <c r="B2079">
        <v>51.9</v>
      </c>
      <c r="C2079">
        <v>52</v>
      </c>
      <c r="D2079" s="2">
        <f t="shared" si="99"/>
        <v>-0.10000000000000142</v>
      </c>
      <c r="E2079" s="2">
        <f t="shared" si="100"/>
        <v>0.10000000000000142</v>
      </c>
      <c r="F2079">
        <f t="shared" si="101"/>
        <v>1</v>
      </c>
    </row>
    <row r="2080" spans="1:6" x14ac:dyDescent="0.25">
      <c r="A2080" s="1">
        <v>40065</v>
      </c>
      <c r="B2080">
        <v>51.9</v>
      </c>
      <c r="C2080">
        <v>52</v>
      </c>
      <c r="D2080" s="2">
        <f t="shared" si="99"/>
        <v>-0.10000000000000142</v>
      </c>
      <c r="E2080" s="2">
        <f t="shared" si="100"/>
        <v>0.10000000000000142</v>
      </c>
      <c r="F2080">
        <f t="shared" si="101"/>
        <v>1</v>
      </c>
    </row>
    <row r="2081" spans="1:6" x14ac:dyDescent="0.25">
      <c r="A2081" s="1">
        <v>40066</v>
      </c>
      <c r="B2081">
        <v>51.9</v>
      </c>
      <c r="C2081">
        <v>52</v>
      </c>
      <c r="D2081" s="2">
        <f t="shared" si="99"/>
        <v>-0.10000000000000142</v>
      </c>
      <c r="E2081" s="2">
        <f t="shared" si="100"/>
        <v>0.10000000000000142</v>
      </c>
      <c r="F2081">
        <f t="shared" si="101"/>
        <v>1</v>
      </c>
    </row>
    <row r="2082" spans="1:6" x14ac:dyDescent="0.25">
      <c r="A2082" s="1">
        <v>40067</v>
      </c>
      <c r="B2082">
        <v>51.9</v>
      </c>
      <c r="C2082">
        <v>52</v>
      </c>
      <c r="D2082" s="2">
        <f t="shared" si="99"/>
        <v>-0.10000000000000142</v>
      </c>
      <c r="E2082" s="2">
        <f t="shared" si="100"/>
        <v>0.10000000000000142</v>
      </c>
      <c r="F2082">
        <f t="shared" si="101"/>
        <v>1</v>
      </c>
    </row>
    <row r="2083" spans="1:6" x14ac:dyDescent="0.25">
      <c r="A2083" s="1">
        <v>40068</v>
      </c>
      <c r="B2083">
        <v>51.9</v>
      </c>
      <c r="C2083">
        <v>52</v>
      </c>
      <c r="D2083" s="2">
        <f t="shared" si="99"/>
        <v>-0.10000000000000142</v>
      </c>
      <c r="E2083" s="2">
        <f t="shared" si="100"/>
        <v>0.10000000000000142</v>
      </c>
      <c r="F2083">
        <f t="shared" si="101"/>
        <v>1</v>
      </c>
    </row>
    <row r="2084" spans="1:6" x14ac:dyDescent="0.25">
      <c r="A2084" s="1">
        <v>40069</v>
      </c>
      <c r="B2084">
        <v>52</v>
      </c>
      <c r="C2084">
        <v>52.1</v>
      </c>
      <c r="D2084" s="2">
        <f t="shared" si="99"/>
        <v>-0.10000000000000142</v>
      </c>
      <c r="E2084" s="2">
        <f t="shared" si="100"/>
        <v>0.10000000000000142</v>
      </c>
      <c r="F2084">
        <f t="shared" si="101"/>
        <v>1</v>
      </c>
    </row>
    <row r="2085" spans="1:6" x14ac:dyDescent="0.25">
      <c r="A2085" s="1">
        <v>40070</v>
      </c>
      <c r="B2085">
        <v>52</v>
      </c>
      <c r="C2085">
        <v>52.1</v>
      </c>
      <c r="D2085" s="2">
        <f t="shared" si="99"/>
        <v>-0.10000000000000142</v>
      </c>
      <c r="E2085" s="2">
        <f t="shared" si="100"/>
        <v>0.10000000000000142</v>
      </c>
      <c r="F2085">
        <f t="shared" si="101"/>
        <v>1</v>
      </c>
    </row>
    <row r="2086" spans="1:6" x14ac:dyDescent="0.25">
      <c r="A2086" s="1">
        <v>40071</v>
      </c>
      <c r="B2086">
        <v>52</v>
      </c>
      <c r="C2086">
        <v>52.1</v>
      </c>
      <c r="D2086" s="2">
        <f t="shared" si="99"/>
        <v>-0.10000000000000142</v>
      </c>
      <c r="E2086" s="2">
        <f t="shared" si="100"/>
        <v>0.10000000000000142</v>
      </c>
      <c r="F2086">
        <f t="shared" si="101"/>
        <v>1</v>
      </c>
    </row>
    <row r="2087" spans="1:6" x14ac:dyDescent="0.25">
      <c r="A2087" s="1">
        <v>40072</v>
      </c>
      <c r="B2087">
        <v>52</v>
      </c>
      <c r="C2087">
        <v>52.1</v>
      </c>
      <c r="D2087" s="2">
        <f t="shared" si="99"/>
        <v>-0.10000000000000142</v>
      </c>
      <c r="E2087" s="2">
        <f t="shared" si="100"/>
        <v>0.10000000000000142</v>
      </c>
      <c r="F2087">
        <f t="shared" si="101"/>
        <v>1</v>
      </c>
    </row>
    <row r="2088" spans="1:6" x14ac:dyDescent="0.25">
      <c r="A2088" s="1">
        <v>40073</v>
      </c>
      <c r="B2088">
        <v>52</v>
      </c>
      <c r="C2088">
        <v>52.1</v>
      </c>
      <c r="D2088" s="2">
        <f t="shared" si="99"/>
        <v>-0.10000000000000142</v>
      </c>
      <c r="E2088" s="2">
        <f t="shared" si="100"/>
        <v>0.10000000000000142</v>
      </c>
      <c r="F2088">
        <f t="shared" si="101"/>
        <v>1</v>
      </c>
    </row>
    <row r="2089" spans="1:6" x14ac:dyDescent="0.25">
      <c r="A2089" s="1">
        <v>40074</v>
      </c>
      <c r="B2089">
        <v>52</v>
      </c>
      <c r="C2089">
        <v>52.1</v>
      </c>
      <c r="D2089" s="2">
        <f t="shared" si="99"/>
        <v>-0.10000000000000142</v>
      </c>
      <c r="E2089" s="2">
        <f t="shared" si="100"/>
        <v>0.10000000000000142</v>
      </c>
      <c r="F2089">
        <f t="shared" si="101"/>
        <v>1</v>
      </c>
    </row>
    <row r="2090" spans="1:6" x14ac:dyDescent="0.25">
      <c r="A2090" s="1">
        <v>40075</v>
      </c>
      <c r="B2090">
        <v>51.9</v>
      </c>
      <c r="C2090">
        <v>52.1</v>
      </c>
      <c r="D2090" s="2">
        <f t="shared" si="99"/>
        <v>-0.20000000000000284</v>
      </c>
      <c r="E2090" s="2">
        <f t="shared" si="100"/>
        <v>0.20000000000000284</v>
      </c>
      <c r="F2090">
        <f t="shared" si="101"/>
        <v>1</v>
      </c>
    </row>
    <row r="2091" spans="1:6" x14ac:dyDescent="0.25">
      <c r="A2091" s="1">
        <v>40076</v>
      </c>
      <c r="B2091">
        <v>51.9</v>
      </c>
      <c r="C2091">
        <v>52.1</v>
      </c>
      <c r="D2091" s="2">
        <f t="shared" si="99"/>
        <v>-0.20000000000000284</v>
      </c>
      <c r="E2091" s="2">
        <f t="shared" si="100"/>
        <v>0.20000000000000284</v>
      </c>
      <c r="F2091">
        <f t="shared" si="101"/>
        <v>1</v>
      </c>
    </row>
    <row r="2092" spans="1:6" x14ac:dyDescent="0.25">
      <c r="A2092" s="1">
        <v>40077</v>
      </c>
      <c r="B2092">
        <v>51.9</v>
      </c>
      <c r="C2092">
        <v>52.1</v>
      </c>
      <c r="D2092" s="2">
        <f t="shared" si="99"/>
        <v>-0.20000000000000284</v>
      </c>
      <c r="E2092" s="2">
        <f t="shared" si="100"/>
        <v>0.20000000000000284</v>
      </c>
      <c r="F2092">
        <f t="shared" si="101"/>
        <v>1</v>
      </c>
    </row>
    <row r="2093" spans="1:6" x14ac:dyDescent="0.25">
      <c r="A2093" s="1">
        <v>40078</v>
      </c>
      <c r="B2093">
        <v>51.9</v>
      </c>
      <c r="C2093">
        <v>52.1</v>
      </c>
      <c r="D2093" s="2">
        <f t="shared" si="99"/>
        <v>-0.20000000000000284</v>
      </c>
      <c r="E2093" s="2">
        <f t="shared" si="100"/>
        <v>0.20000000000000284</v>
      </c>
      <c r="F2093">
        <f t="shared" si="101"/>
        <v>1</v>
      </c>
    </row>
    <row r="2094" spans="1:6" x14ac:dyDescent="0.25">
      <c r="A2094" s="1">
        <v>40079</v>
      </c>
      <c r="B2094">
        <v>52</v>
      </c>
      <c r="C2094">
        <v>52.1</v>
      </c>
      <c r="D2094" s="2">
        <f t="shared" si="99"/>
        <v>-0.10000000000000142</v>
      </c>
      <c r="E2094" s="2">
        <f t="shared" si="100"/>
        <v>0.10000000000000142</v>
      </c>
      <c r="F2094">
        <f t="shared" si="101"/>
        <v>1</v>
      </c>
    </row>
    <row r="2095" spans="1:6" x14ac:dyDescent="0.25">
      <c r="A2095" s="1">
        <v>40080</v>
      </c>
      <c r="B2095">
        <v>52</v>
      </c>
      <c r="C2095">
        <v>52.1</v>
      </c>
      <c r="D2095" s="2">
        <f t="shared" si="99"/>
        <v>-0.10000000000000142</v>
      </c>
      <c r="E2095" s="2">
        <f t="shared" si="100"/>
        <v>0.10000000000000142</v>
      </c>
      <c r="F2095">
        <f t="shared" si="101"/>
        <v>1</v>
      </c>
    </row>
    <row r="2096" spans="1:6" x14ac:dyDescent="0.25">
      <c r="A2096" s="1">
        <v>40081</v>
      </c>
      <c r="B2096">
        <v>51.9</v>
      </c>
      <c r="C2096">
        <v>52.1</v>
      </c>
      <c r="D2096" s="2">
        <f t="shared" si="99"/>
        <v>-0.20000000000000284</v>
      </c>
      <c r="E2096" s="2">
        <f t="shared" si="100"/>
        <v>0.20000000000000284</v>
      </c>
      <c r="F2096">
        <f t="shared" si="101"/>
        <v>1</v>
      </c>
    </row>
    <row r="2097" spans="1:6" x14ac:dyDescent="0.25">
      <c r="A2097" s="1">
        <v>40082</v>
      </c>
      <c r="B2097">
        <v>51.9</v>
      </c>
      <c r="C2097">
        <v>52</v>
      </c>
      <c r="D2097" s="2">
        <f t="shared" si="99"/>
        <v>-0.10000000000000142</v>
      </c>
      <c r="E2097" s="2">
        <f t="shared" si="100"/>
        <v>0.10000000000000142</v>
      </c>
      <c r="F2097">
        <f t="shared" si="101"/>
        <v>1</v>
      </c>
    </row>
    <row r="2098" spans="1:6" x14ac:dyDescent="0.25">
      <c r="A2098" s="1">
        <v>40083</v>
      </c>
      <c r="B2098">
        <v>52</v>
      </c>
      <c r="C2098">
        <v>52</v>
      </c>
      <c r="D2098" s="2">
        <f t="shared" si="99"/>
        <v>0</v>
      </c>
      <c r="E2098" s="2">
        <f t="shared" si="100"/>
        <v>0</v>
      </c>
      <c r="F2098">
        <f t="shared" si="101"/>
        <v>1</v>
      </c>
    </row>
    <row r="2099" spans="1:6" x14ac:dyDescent="0.25">
      <c r="A2099" s="1">
        <v>40084</v>
      </c>
      <c r="B2099">
        <v>51.9</v>
      </c>
      <c r="C2099">
        <v>52</v>
      </c>
      <c r="D2099" s="2">
        <f t="shared" si="99"/>
        <v>-0.10000000000000142</v>
      </c>
      <c r="E2099" s="2">
        <f t="shared" si="100"/>
        <v>0.10000000000000142</v>
      </c>
      <c r="F2099">
        <f t="shared" si="101"/>
        <v>1</v>
      </c>
    </row>
    <row r="2100" spans="1:6" x14ac:dyDescent="0.25">
      <c r="A2100" s="1">
        <v>40085</v>
      </c>
      <c r="B2100">
        <v>51.9</v>
      </c>
      <c r="C2100">
        <v>52</v>
      </c>
      <c r="D2100" s="2">
        <f t="shared" si="99"/>
        <v>-0.10000000000000142</v>
      </c>
      <c r="E2100" s="2">
        <f t="shared" si="100"/>
        <v>0.10000000000000142</v>
      </c>
      <c r="F2100">
        <f t="shared" si="101"/>
        <v>1</v>
      </c>
    </row>
    <row r="2101" spans="1:6" x14ac:dyDescent="0.25">
      <c r="A2101" s="1">
        <v>40086</v>
      </c>
      <c r="B2101">
        <v>51.9</v>
      </c>
      <c r="C2101">
        <v>52</v>
      </c>
      <c r="D2101" s="2">
        <f t="shared" si="99"/>
        <v>-0.10000000000000142</v>
      </c>
      <c r="E2101" s="2">
        <f t="shared" si="100"/>
        <v>0.10000000000000142</v>
      </c>
      <c r="F2101">
        <f t="shared" si="101"/>
        <v>1</v>
      </c>
    </row>
    <row r="2102" spans="1:6" x14ac:dyDescent="0.25">
      <c r="A2102" s="1">
        <v>40087</v>
      </c>
      <c r="B2102">
        <v>51.9</v>
      </c>
      <c r="C2102">
        <v>52</v>
      </c>
      <c r="D2102" s="2">
        <f t="shared" si="99"/>
        <v>-0.10000000000000142</v>
      </c>
      <c r="E2102" s="2">
        <f t="shared" si="100"/>
        <v>0.10000000000000142</v>
      </c>
      <c r="F2102">
        <f t="shared" si="101"/>
        <v>1</v>
      </c>
    </row>
    <row r="2103" spans="1:6" x14ac:dyDescent="0.25">
      <c r="A2103" s="1">
        <v>40088</v>
      </c>
      <c r="B2103">
        <v>51.9</v>
      </c>
      <c r="C2103">
        <v>52</v>
      </c>
      <c r="D2103" s="2">
        <f t="shared" si="99"/>
        <v>-0.10000000000000142</v>
      </c>
      <c r="E2103" s="2">
        <f t="shared" si="100"/>
        <v>0.10000000000000142</v>
      </c>
      <c r="F2103">
        <f t="shared" si="101"/>
        <v>1</v>
      </c>
    </row>
    <row r="2104" spans="1:6" x14ac:dyDescent="0.25">
      <c r="A2104" s="1">
        <v>40089</v>
      </c>
      <c r="B2104">
        <v>51.9</v>
      </c>
      <c r="C2104">
        <v>52</v>
      </c>
      <c r="D2104" s="2">
        <f t="shared" si="99"/>
        <v>-0.10000000000000142</v>
      </c>
      <c r="E2104" s="2">
        <f t="shared" si="100"/>
        <v>0.10000000000000142</v>
      </c>
      <c r="F2104">
        <f t="shared" si="101"/>
        <v>1</v>
      </c>
    </row>
    <row r="2105" spans="1:6" x14ac:dyDescent="0.25">
      <c r="A2105" s="1">
        <v>40090</v>
      </c>
      <c r="B2105">
        <v>51.9</v>
      </c>
      <c r="C2105">
        <v>52</v>
      </c>
      <c r="D2105" s="2">
        <f t="shared" si="99"/>
        <v>-0.10000000000000142</v>
      </c>
      <c r="E2105" s="2">
        <f t="shared" si="100"/>
        <v>0.10000000000000142</v>
      </c>
      <c r="F2105">
        <f t="shared" si="101"/>
        <v>1</v>
      </c>
    </row>
    <row r="2106" spans="1:6" x14ac:dyDescent="0.25">
      <c r="A2106" s="1">
        <v>40091</v>
      </c>
      <c r="B2106">
        <v>51.8</v>
      </c>
      <c r="C2106">
        <v>52</v>
      </c>
      <c r="D2106" s="2">
        <f t="shared" si="99"/>
        <v>-0.20000000000000284</v>
      </c>
      <c r="E2106" s="2">
        <f t="shared" si="100"/>
        <v>0.20000000000000284</v>
      </c>
      <c r="F2106">
        <f t="shared" si="101"/>
        <v>1</v>
      </c>
    </row>
    <row r="2107" spans="1:6" x14ac:dyDescent="0.25">
      <c r="A2107" s="1">
        <v>40092</v>
      </c>
      <c r="B2107">
        <v>51.8</v>
      </c>
      <c r="C2107">
        <v>52</v>
      </c>
      <c r="D2107" s="2">
        <f t="shared" si="99"/>
        <v>-0.20000000000000284</v>
      </c>
      <c r="E2107" s="2">
        <f t="shared" si="100"/>
        <v>0.20000000000000284</v>
      </c>
      <c r="F2107">
        <f t="shared" si="101"/>
        <v>1</v>
      </c>
    </row>
    <row r="2108" spans="1:6" x14ac:dyDescent="0.25">
      <c r="A2108" s="1">
        <v>40093</v>
      </c>
      <c r="B2108">
        <v>51.8</v>
      </c>
      <c r="C2108">
        <v>52</v>
      </c>
      <c r="D2108" s="2">
        <f t="shared" si="99"/>
        <v>-0.20000000000000284</v>
      </c>
      <c r="E2108" s="2">
        <f t="shared" si="100"/>
        <v>0.20000000000000284</v>
      </c>
      <c r="F2108">
        <f t="shared" si="101"/>
        <v>1</v>
      </c>
    </row>
    <row r="2109" spans="1:6" x14ac:dyDescent="0.25">
      <c r="A2109" s="1">
        <v>40094</v>
      </c>
      <c r="B2109">
        <v>51.8</v>
      </c>
      <c r="C2109">
        <v>51.9</v>
      </c>
      <c r="D2109" s="2">
        <f t="shared" si="99"/>
        <v>-0.10000000000000142</v>
      </c>
      <c r="E2109" s="2">
        <f t="shared" si="100"/>
        <v>0.10000000000000142</v>
      </c>
      <c r="F2109">
        <f t="shared" si="101"/>
        <v>1</v>
      </c>
    </row>
    <row r="2110" spans="1:6" x14ac:dyDescent="0.25">
      <c r="A2110" s="1">
        <v>40095</v>
      </c>
      <c r="B2110">
        <v>51.8</v>
      </c>
      <c r="C2110">
        <v>51.9</v>
      </c>
      <c r="D2110" s="2">
        <f t="shared" si="99"/>
        <v>-0.10000000000000142</v>
      </c>
      <c r="E2110" s="2">
        <f t="shared" si="100"/>
        <v>0.10000000000000142</v>
      </c>
      <c r="F2110">
        <f t="shared" si="101"/>
        <v>1</v>
      </c>
    </row>
    <row r="2111" spans="1:6" x14ac:dyDescent="0.25">
      <c r="A2111" s="1">
        <v>40096</v>
      </c>
      <c r="B2111">
        <v>51.8</v>
      </c>
      <c r="C2111">
        <v>51.9</v>
      </c>
      <c r="D2111" s="2">
        <f t="shared" si="99"/>
        <v>-0.10000000000000142</v>
      </c>
      <c r="E2111" s="2">
        <f t="shared" si="100"/>
        <v>0.10000000000000142</v>
      </c>
      <c r="F2111">
        <f t="shared" si="101"/>
        <v>1</v>
      </c>
    </row>
    <row r="2112" spans="1:6" x14ac:dyDescent="0.25">
      <c r="A2112" s="1">
        <v>40097</v>
      </c>
      <c r="B2112">
        <v>51.8</v>
      </c>
      <c r="C2112">
        <v>51.9</v>
      </c>
      <c r="D2112" s="2">
        <f t="shared" si="99"/>
        <v>-0.10000000000000142</v>
      </c>
      <c r="E2112" s="2">
        <f t="shared" si="100"/>
        <v>0.10000000000000142</v>
      </c>
      <c r="F2112">
        <f t="shared" si="101"/>
        <v>1</v>
      </c>
    </row>
    <row r="2113" spans="1:6" x14ac:dyDescent="0.25">
      <c r="A2113" s="1">
        <v>40098</v>
      </c>
      <c r="B2113">
        <v>51.8</v>
      </c>
      <c r="C2113">
        <v>51.9</v>
      </c>
      <c r="D2113" s="2">
        <f t="shared" si="99"/>
        <v>-0.10000000000000142</v>
      </c>
      <c r="E2113" s="2">
        <f t="shared" si="100"/>
        <v>0.10000000000000142</v>
      </c>
      <c r="F2113">
        <f t="shared" si="101"/>
        <v>1</v>
      </c>
    </row>
    <row r="2114" spans="1:6" x14ac:dyDescent="0.25">
      <c r="A2114" s="1">
        <v>40099</v>
      </c>
      <c r="B2114">
        <v>51.8</v>
      </c>
      <c r="C2114">
        <v>51.9</v>
      </c>
      <c r="D2114" s="2">
        <f t="shared" si="99"/>
        <v>-0.10000000000000142</v>
      </c>
      <c r="E2114" s="2">
        <f t="shared" si="100"/>
        <v>0.10000000000000142</v>
      </c>
      <c r="F2114">
        <f t="shared" si="101"/>
        <v>1</v>
      </c>
    </row>
    <row r="2115" spans="1:6" x14ac:dyDescent="0.25">
      <c r="A2115" s="1">
        <v>40100</v>
      </c>
      <c r="B2115">
        <v>51.8</v>
      </c>
      <c r="C2115">
        <v>51.9</v>
      </c>
      <c r="D2115" s="2">
        <f t="shared" si="99"/>
        <v>-0.10000000000000142</v>
      </c>
      <c r="E2115" s="2">
        <f t="shared" si="100"/>
        <v>0.10000000000000142</v>
      </c>
      <c r="F2115">
        <f t="shared" si="101"/>
        <v>1</v>
      </c>
    </row>
    <row r="2116" spans="1:6" x14ac:dyDescent="0.25">
      <c r="A2116" s="1">
        <v>40101</v>
      </c>
      <c r="B2116">
        <v>51.8</v>
      </c>
      <c r="C2116">
        <v>51.9</v>
      </c>
      <c r="D2116" s="2">
        <f t="shared" si="99"/>
        <v>-0.10000000000000142</v>
      </c>
      <c r="E2116" s="2">
        <f t="shared" si="100"/>
        <v>0.10000000000000142</v>
      </c>
      <c r="F2116">
        <f t="shared" si="101"/>
        <v>1</v>
      </c>
    </row>
    <row r="2117" spans="1:6" x14ac:dyDescent="0.25">
      <c r="A2117" s="1">
        <v>40102</v>
      </c>
      <c r="B2117">
        <v>51.8</v>
      </c>
      <c r="C2117">
        <v>51.9</v>
      </c>
      <c r="D2117" s="2">
        <f t="shared" si="99"/>
        <v>-0.10000000000000142</v>
      </c>
      <c r="E2117" s="2">
        <f t="shared" si="100"/>
        <v>0.10000000000000142</v>
      </c>
      <c r="F2117">
        <f t="shared" si="101"/>
        <v>1</v>
      </c>
    </row>
    <row r="2118" spans="1:6" x14ac:dyDescent="0.25">
      <c r="A2118" s="1">
        <v>40103</v>
      </c>
      <c r="B2118">
        <v>51.8</v>
      </c>
      <c r="C2118">
        <v>51.9</v>
      </c>
      <c r="D2118" s="2">
        <f t="shared" si="99"/>
        <v>-0.10000000000000142</v>
      </c>
      <c r="E2118" s="2">
        <f t="shared" si="100"/>
        <v>0.10000000000000142</v>
      </c>
      <c r="F2118">
        <f t="shared" si="101"/>
        <v>1</v>
      </c>
    </row>
    <row r="2119" spans="1:6" x14ac:dyDescent="0.25">
      <c r="A2119" s="1">
        <v>40104</v>
      </c>
      <c r="B2119">
        <v>51.7</v>
      </c>
      <c r="C2119">
        <v>51.9</v>
      </c>
      <c r="D2119" s="2">
        <f t="shared" si="99"/>
        <v>-0.19999999999999574</v>
      </c>
      <c r="E2119" s="2">
        <f t="shared" si="100"/>
        <v>0.19999999999999574</v>
      </c>
      <c r="F2119">
        <f t="shared" si="101"/>
        <v>1</v>
      </c>
    </row>
    <row r="2120" spans="1:6" x14ac:dyDescent="0.25">
      <c r="A2120" s="1">
        <v>40105</v>
      </c>
      <c r="B2120">
        <v>51.7</v>
      </c>
      <c r="C2120">
        <v>51.9</v>
      </c>
      <c r="D2120" s="2">
        <f t="shared" si="99"/>
        <v>-0.19999999999999574</v>
      </c>
      <c r="E2120" s="2">
        <f t="shared" si="100"/>
        <v>0.19999999999999574</v>
      </c>
      <c r="F2120">
        <f t="shared" si="101"/>
        <v>1</v>
      </c>
    </row>
    <row r="2121" spans="1:6" x14ac:dyDescent="0.25">
      <c r="A2121" s="1">
        <v>40106</v>
      </c>
      <c r="B2121">
        <v>51.6</v>
      </c>
      <c r="C2121">
        <v>51.9</v>
      </c>
      <c r="D2121" s="2">
        <f t="shared" si="99"/>
        <v>-0.29999999999999716</v>
      </c>
      <c r="E2121" s="2">
        <f t="shared" si="100"/>
        <v>0.29999999999999716</v>
      </c>
      <c r="F2121">
        <f t="shared" si="101"/>
        <v>1</v>
      </c>
    </row>
    <row r="2122" spans="1:6" x14ac:dyDescent="0.25">
      <c r="A2122" s="1">
        <v>40107</v>
      </c>
      <c r="B2122">
        <v>51.6</v>
      </c>
      <c r="C2122">
        <v>51.9</v>
      </c>
      <c r="D2122" s="2">
        <f t="shared" si="99"/>
        <v>-0.29999999999999716</v>
      </c>
      <c r="E2122" s="2">
        <f t="shared" si="100"/>
        <v>0.29999999999999716</v>
      </c>
      <c r="F2122">
        <f t="shared" si="101"/>
        <v>1</v>
      </c>
    </row>
    <row r="2123" spans="1:6" x14ac:dyDescent="0.25">
      <c r="A2123" s="1">
        <v>40108</v>
      </c>
      <c r="B2123">
        <v>51.6</v>
      </c>
      <c r="C2123">
        <v>51.9</v>
      </c>
      <c r="D2123" s="2">
        <f t="shared" si="99"/>
        <v>-0.29999999999999716</v>
      </c>
      <c r="E2123" s="2">
        <f t="shared" si="100"/>
        <v>0.29999999999999716</v>
      </c>
      <c r="F2123">
        <f t="shared" si="101"/>
        <v>1</v>
      </c>
    </row>
    <row r="2124" spans="1:6" x14ac:dyDescent="0.25">
      <c r="A2124" s="1">
        <v>40109</v>
      </c>
      <c r="B2124">
        <v>51.6</v>
      </c>
      <c r="C2124">
        <v>51.9</v>
      </c>
      <c r="D2124" s="2">
        <f t="shared" si="99"/>
        <v>-0.29999999999999716</v>
      </c>
      <c r="E2124" s="2">
        <f t="shared" si="100"/>
        <v>0.29999999999999716</v>
      </c>
      <c r="F2124">
        <f t="shared" si="101"/>
        <v>1</v>
      </c>
    </row>
    <row r="2125" spans="1:6" x14ac:dyDescent="0.25">
      <c r="A2125" s="1">
        <v>40110</v>
      </c>
      <c r="B2125">
        <v>51.6</v>
      </c>
      <c r="C2125">
        <v>51.9</v>
      </c>
      <c r="D2125" s="2">
        <f t="shared" si="99"/>
        <v>-0.29999999999999716</v>
      </c>
      <c r="E2125" s="2">
        <f t="shared" si="100"/>
        <v>0.29999999999999716</v>
      </c>
      <c r="F2125">
        <f t="shared" si="101"/>
        <v>1</v>
      </c>
    </row>
    <row r="2126" spans="1:6" x14ac:dyDescent="0.25">
      <c r="A2126" s="1">
        <v>40111</v>
      </c>
      <c r="B2126">
        <v>51.6</v>
      </c>
      <c r="C2126">
        <v>51.9</v>
      </c>
      <c r="D2126" s="2">
        <f t="shared" si="99"/>
        <v>-0.29999999999999716</v>
      </c>
      <c r="E2126" s="2">
        <f t="shared" si="100"/>
        <v>0.29999999999999716</v>
      </c>
      <c r="F2126">
        <f t="shared" si="101"/>
        <v>1</v>
      </c>
    </row>
    <row r="2127" spans="1:6" x14ac:dyDescent="0.25">
      <c r="A2127" s="1">
        <v>40112</v>
      </c>
      <c r="B2127">
        <v>51.6</v>
      </c>
      <c r="C2127">
        <v>51.8</v>
      </c>
      <c r="D2127" s="2">
        <f t="shared" si="99"/>
        <v>-0.19999999999999574</v>
      </c>
      <c r="E2127" s="2">
        <f t="shared" si="100"/>
        <v>0.19999999999999574</v>
      </c>
      <c r="F2127">
        <f t="shared" si="101"/>
        <v>1</v>
      </c>
    </row>
    <row r="2128" spans="1:6" x14ac:dyDescent="0.25">
      <c r="A2128" s="1">
        <v>40113</v>
      </c>
      <c r="B2128">
        <v>51.6</v>
      </c>
      <c r="C2128">
        <v>51.8</v>
      </c>
      <c r="D2128" s="2">
        <f t="shared" si="99"/>
        <v>-0.19999999999999574</v>
      </c>
      <c r="E2128" s="2">
        <f t="shared" si="100"/>
        <v>0.19999999999999574</v>
      </c>
      <c r="F2128">
        <f t="shared" si="101"/>
        <v>1</v>
      </c>
    </row>
    <row r="2129" spans="1:6" x14ac:dyDescent="0.25">
      <c r="A2129" s="1">
        <v>40114</v>
      </c>
      <c r="B2129">
        <v>51.6</v>
      </c>
      <c r="C2129">
        <v>51.8</v>
      </c>
      <c r="D2129" s="2">
        <f t="shared" si="99"/>
        <v>-0.19999999999999574</v>
      </c>
      <c r="E2129" s="2">
        <f t="shared" si="100"/>
        <v>0.19999999999999574</v>
      </c>
      <c r="F2129">
        <f t="shared" si="101"/>
        <v>1</v>
      </c>
    </row>
    <row r="2130" spans="1:6" x14ac:dyDescent="0.25">
      <c r="A2130" s="1">
        <v>40115</v>
      </c>
      <c r="B2130">
        <v>51.6</v>
      </c>
      <c r="C2130">
        <v>51.8</v>
      </c>
      <c r="D2130" s="2">
        <f t="shared" si="99"/>
        <v>-0.19999999999999574</v>
      </c>
      <c r="E2130" s="2">
        <f t="shared" si="100"/>
        <v>0.19999999999999574</v>
      </c>
      <c r="F2130">
        <f t="shared" si="101"/>
        <v>1</v>
      </c>
    </row>
    <row r="2131" spans="1:6" x14ac:dyDescent="0.25">
      <c r="A2131" s="1">
        <v>40116</v>
      </c>
      <c r="B2131">
        <v>51.6</v>
      </c>
      <c r="C2131">
        <v>51.8</v>
      </c>
      <c r="D2131" s="2">
        <f t="shared" si="99"/>
        <v>-0.19999999999999574</v>
      </c>
      <c r="E2131" s="2">
        <f t="shared" si="100"/>
        <v>0.19999999999999574</v>
      </c>
      <c r="F2131">
        <f t="shared" si="101"/>
        <v>1</v>
      </c>
    </row>
    <row r="2132" spans="1:6" x14ac:dyDescent="0.25">
      <c r="A2132" s="1">
        <v>40117</v>
      </c>
      <c r="B2132">
        <v>51.6</v>
      </c>
      <c r="C2132">
        <v>51.8</v>
      </c>
      <c r="D2132" s="2">
        <f t="shared" si="99"/>
        <v>-0.19999999999999574</v>
      </c>
      <c r="E2132" s="2">
        <f t="shared" si="100"/>
        <v>0.19999999999999574</v>
      </c>
      <c r="F2132">
        <f t="shared" si="101"/>
        <v>1</v>
      </c>
    </row>
    <row r="2133" spans="1:6" x14ac:dyDescent="0.25">
      <c r="A2133" s="1">
        <v>40118</v>
      </c>
      <c r="B2133">
        <v>51.6</v>
      </c>
      <c r="C2133">
        <v>51.8</v>
      </c>
      <c r="D2133" s="2">
        <f t="shared" si="99"/>
        <v>-0.19999999999999574</v>
      </c>
      <c r="E2133" s="2">
        <f t="shared" si="100"/>
        <v>0.19999999999999574</v>
      </c>
      <c r="F2133">
        <f t="shared" si="101"/>
        <v>1</v>
      </c>
    </row>
    <row r="2134" spans="1:6" x14ac:dyDescent="0.25">
      <c r="A2134" s="1">
        <v>40119</v>
      </c>
      <c r="B2134">
        <v>51.6</v>
      </c>
      <c r="C2134">
        <v>51.8</v>
      </c>
      <c r="D2134" s="2">
        <f t="shared" ref="D2134:D2197" si="102">B2134-C2134</f>
        <v>-0.19999999999999574</v>
      </c>
      <c r="E2134" s="2">
        <f t="shared" ref="E2134:E2197" si="103">ABS(D2134)</f>
        <v>0.19999999999999574</v>
      </c>
      <c r="F2134">
        <f t="shared" ref="F2134:F2197" si="104">IF(E2134&gt;0.5,0,1)</f>
        <v>1</v>
      </c>
    </row>
    <row r="2135" spans="1:6" x14ac:dyDescent="0.25">
      <c r="A2135" s="1">
        <v>40120</v>
      </c>
      <c r="B2135">
        <v>51.5</v>
      </c>
      <c r="C2135">
        <v>51.8</v>
      </c>
      <c r="D2135" s="2">
        <f t="shared" si="102"/>
        <v>-0.29999999999999716</v>
      </c>
      <c r="E2135" s="2">
        <f t="shared" si="103"/>
        <v>0.29999999999999716</v>
      </c>
      <c r="F2135">
        <f t="shared" si="104"/>
        <v>1</v>
      </c>
    </row>
    <row r="2136" spans="1:6" x14ac:dyDescent="0.25">
      <c r="A2136" s="1">
        <v>40121</v>
      </c>
      <c r="B2136">
        <v>51.5</v>
      </c>
      <c r="C2136">
        <v>51.8</v>
      </c>
      <c r="D2136" s="2">
        <f t="shared" si="102"/>
        <v>-0.29999999999999716</v>
      </c>
      <c r="E2136" s="2">
        <f t="shared" si="103"/>
        <v>0.29999999999999716</v>
      </c>
      <c r="F2136">
        <f t="shared" si="104"/>
        <v>1</v>
      </c>
    </row>
    <row r="2137" spans="1:6" x14ac:dyDescent="0.25">
      <c r="A2137" s="1">
        <v>40122</v>
      </c>
      <c r="B2137">
        <v>51.5</v>
      </c>
      <c r="C2137">
        <v>51.8</v>
      </c>
      <c r="D2137" s="2">
        <f t="shared" si="102"/>
        <v>-0.29999999999999716</v>
      </c>
      <c r="E2137" s="2">
        <f t="shared" si="103"/>
        <v>0.29999999999999716</v>
      </c>
      <c r="F2137">
        <f t="shared" si="104"/>
        <v>1</v>
      </c>
    </row>
    <row r="2138" spans="1:6" x14ac:dyDescent="0.25">
      <c r="A2138" s="1">
        <v>40123</v>
      </c>
      <c r="B2138">
        <v>51.5</v>
      </c>
      <c r="C2138">
        <v>51.8</v>
      </c>
      <c r="D2138" s="2">
        <f t="shared" si="102"/>
        <v>-0.29999999999999716</v>
      </c>
      <c r="E2138" s="2">
        <f t="shared" si="103"/>
        <v>0.29999999999999716</v>
      </c>
      <c r="F2138">
        <f t="shared" si="104"/>
        <v>1</v>
      </c>
    </row>
    <row r="2139" spans="1:6" x14ac:dyDescent="0.25">
      <c r="A2139" s="1">
        <v>40124</v>
      </c>
      <c r="B2139">
        <v>51.5</v>
      </c>
      <c r="C2139">
        <v>51.8</v>
      </c>
      <c r="D2139" s="2">
        <f t="shared" si="102"/>
        <v>-0.29999999999999716</v>
      </c>
      <c r="E2139" s="2">
        <f t="shared" si="103"/>
        <v>0.29999999999999716</v>
      </c>
      <c r="F2139">
        <f t="shared" si="104"/>
        <v>1</v>
      </c>
    </row>
    <row r="2140" spans="1:6" x14ac:dyDescent="0.25">
      <c r="A2140" s="1">
        <v>40125</v>
      </c>
      <c r="B2140">
        <v>51.4</v>
      </c>
      <c r="C2140">
        <v>51.7</v>
      </c>
      <c r="D2140" s="2">
        <f t="shared" si="102"/>
        <v>-0.30000000000000426</v>
      </c>
      <c r="E2140" s="2">
        <f t="shared" si="103"/>
        <v>0.30000000000000426</v>
      </c>
      <c r="F2140">
        <f t="shared" si="104"/>
        <v>1</v>
      </c>
    </row>
    <row r="2141" spans="1:6" x14ac:dyDescent="0.25">
      <c r="A2141" s="1">
        <v>40126</v>
      </c>
      <c r="B2141">
        <v>51.4</v>
      </c>
      <c r="C2141">
        <v>51.7</v>
      </c>
      <c r="D2141" s="2">
        <f t="shared" si="102"/>
        <v>-0.30000000000000426</v>
      </c>
      <c r="E2141" s="2">
        <f t="shared" si="103"/>
        <v>0.30000000000000426</v>
      </c>
      <c r="F2141">
        <f t="shared" si="104"/>
        <v>1</v>
      </c>
    </row>
    <row r="2142" spans="1:6" x14ac:dyDescent="0.25">
      <c r="A2142" s="1">
        <v>40127</v>
      </c>
      <c r="B2142">
        <v>51.4</v>
      </c>
      <c r="C2142">
        <v>51.7</v>
      </c>
      <c r="D2142" s="2">
        <f t="shared" si="102"/>
        <v>-0.30000000000000426</v>
      </c>
      <c r="E2142" s="2">
        <f t="shared" si="103"/>
        <v>0.30000000000000426</v>
      </c>
      <c r="F2142">
        <f t="shared" si="104"/>
        <v>1</v>
      </c>
    </row>
    <row r="2143" spans="1:6" x14ac:dyDescent="0.25">
      <c r="A2143" s="1">
        <v>40128</v>
      </c>
      <c r="B2143">
        <v>51.5</v>
      </c>
      <c r="C2143">
        <v>51.8</v>
      </c>
      <c r="D2143" s="2">
        <f t="shared" si="102"/>
        <v>-0.29999999999999716</v>
      </c>
      <c r="E2143" s="2">
        <f t="shared" si="103"/>
        <v>0.29999999999999716</v>
      </c>
      <c r="F2143">
        <f t="shared" si="104"/>
        <v>1</v>
      </c>
    </row>
    <row r="2144" spans="1:6" x14ac:dyDescent="0.25">
      <c r="A2144" s="1">
        <v>40129</v>
      </c>
      <c r="B2144">
        <v>51.5</v>
      </c>
      <c r="C2144">
        <v>51.7</v>
      </c>
      <c r="D2144" s="2">
        <f t="shared" si="102"/>
        <v>-0.20000000000000284</v>
      </c>
      <c r="E2144" s="2">
        <f t="shared" si="103"/>
        <v>0.20000000000000284</v>
      </c>
      <c r="F2144">
        <f t="shared" si="104"/>
        <v>1</v>
      </c>
    </row>
    <row r="2145" spans="1:6" x14ac:dyDescent="0.25">
      <c r="A2145" s="1">
        <v>40130</v>
      </c>
      <c r="B2145">
        <v>51.4</v>
      </c>
      <c r="C2145">
        <v>51.7</v>
      </c>
      <c r="D2145" s="2">
        <f t="shared" si="102"/>
        <v>-0.30000000000000426</v>
      </c>
      <c r="E2145" s="2">
        <f t="shared" si="103"/>
        <v>0.30000000000000426</v>
      </c>
      <c r="F2145">
        <f t="shared" si="104"/>
        <v>1</v>
      </c>
    </row>
    <row r="2146" spans="1:6" x14ac:dyDescent="0.25">
      <c r="A2146" s="1">
        <v>40131</v>
      </c>
      <c r="B2146">
        <v>51.4</v>
      </c>
      <c r="C2146">
        <v>51.7</v>
      </c>
      <c r="D2146" s="2">
        <f t="shared" si="102"/>
        <v>-0.30000000000000426</v>
      </c>
      <c r="E2146" s="2">
        <f t="shared" si="103"/>
        <v>0.30000000000000426</v>
      </c>
      <c r="F2146">
        <f t="shared" si="104"/>
        <v>1</v>
      </c>
    </row>
    <row r="2147" spans="1:6" x14ac:dyDescent="0.25">
      <c r="A2147" s="1">
        <v>40132</v>
      </c>
      <c r="B2147">
        <v>51.4</v>
      </c>
      <c r="C2147">
        <v>51.7</v>
      </c>
      <c r="D2147" s="2">
        <f t="shared" si="102"/>
        <v>-0.30000000000000426</v>
      </c>
      <c r="E2147" s="2">
        <f t="shared" si="103"/>
        <v>0.30000000000000426</v>
      </c>
      <c r="F2147">
        <f t="shared" si="104"/>
        <v>1</v>
      </c>
    </row>
    <row r="2148" spans="1:6" x14ac:dyDescent="0.25">
      <c r="A2148" s="1">
        <v>40133</v>
      </c>
      <c r="B2148">
        <v>51.4</v>
      </c>
      <c r="C2148">
        <v>51.7</v>
      </c>
      <c r="D2148" s="2">
        <f t="shared" si="102"/>
        <v>-0.30000000000000426</v>
      </c>
      <c r="E2148" s="2">
        <f t="shared" si="103"/>
        <v>0.30000000000000426</v>
      </c>
      <c r="F2148">
        <f t="shared" si="104"/>
        <v>1</v>
      </c>
    </row>
    <row r="2149" spans="1:6" x14ac:dyDescent="0.25">
      <c r="A2149" s="1">
        <v>40134</v>
      </c>
      <c r="B2149">
        <v>51.4</v>
      </c>
      <c r="C2149">
        <v>51.7</v>
      </c>
      <c r="D2149" s="2">
        <f t="shared" si="102"/>
        <v>-0.30000000000000426</v>
      </c>
      <c r="E2149" s="2">
        <f t="shared" si="103"/>
        <v>0.30000000000000426</v>
      </c>
      <c r="F2149">
        <f t="shared" si="104"/>
        <v>1</v>
      </c>
    </row>
    <row r="2150" spans="1:6" x14ac:dyDescent="0.25">
      <c r="A2150" s="1">
        <v>40135</v>
      </c>
      <c r="B2150">
        <v>51.4</v>
      </c>
      <c r="C2150">
        <v>51.7</v>
      </c>
      <c r="D2150" s="2">
        <f t="shared" si="102"/>
        <v>-0.30000000000000426</v>
      </c>
      <c r="E2150" s="2">
        <f t="shared" si="103"/>
        <v>0.30000000000000426</v>
      </c>
      <c r="F2150">
        <f t="shared" si="104"/>
        <v>1</v>
      </c>
    </row>
    <row r="2151" spans="1:6" x14ac:dyDescent="0.25">
      <c r="A2151" s="1">
        <v>40136</v>
      </c>
      <c r="B2151">
        <v>51.4</v>
      </c>
      <c r="C2151">
        <v>51.7</v>
      </c>
      <c r="D2151" s="2">
        <f t="shared" si="102"/>
        <v>-0.30000000000000426</v>
      </c>
      <c r="E2151" s="2">
        <f t="shared" si="103"/>
        <v>0.30000000000000426</v>
      </c>
      <c r="F2151">
        <f t="shared" si="104"/>
        <v>1</v>
      </c>
    </row>
    <row r="2152" spans="1:6" x14ac:dyDescent="0.25">
      <c r="A2152" s="1">
        <v>40137</v>
      </c>
      <c r="B2152">
        <v>51.4</v>
      </c>
      <c r="C2152">
        <v>51.7</v>
      </c>
      <c r="D2152" s="2">
        <f t="shared" si="102"/>
        <v>-0.30000000000000426</v>
      </c>
      <c r="E2152" s="2">
        <f t="shared" si="103"/>
        <v>0.30000000000000426</v>
      </c>
      <c r="F2152">
        <f t="shared" si="104"/>
        <v>1</v>
      </c>
    </row>
    <row r="2153" spans="1:6" x14ac:dyDescent="0.25">
      <c r="A2153" s="1">
        <v>40138</v>
      </c>
      <c r="B2153">
        <v>51.4</v>
      </c>
      <c r="C2153">
        <v>51.7</v>
      </c>
      <c r="D2153" s="2">
        <f t="shared" si="102"/>
        <v>-0.30000000000000426</v>
      </c>
      <c r="E2153" s="2">
        <f t="shared" si="103"/>
        <v>0.30000000000000426</v>
      </c>
      <c r="F2153">
        <f t="shared" si="104"/>
        <v>1</v>
      </c>
    </row>
    <row r="2154" spans="1:6" x14ac:dyDescent="0.25">
      <c r="A2154" s="1">
        <v>40139</v>
      </c>
      <c r="B2154">
        <v>51.4</v>
      </c>
      <c r="C2154">
        <v>51.7</v>
      </c>
      <c r="D2154" s="2">
        <f t="shared" si="102"/>
        <v>-0.30000000000000426</v>
      </c>
      <c r="E2154" s="2">
        <f t="shared" si="103"/>
        <v>0.30000000000000426</v>
      </c>
      <c r="F2154">
        <f t="shared" si="104"/>
        <v>1</v>
      </c>
    </row>
    <row r="2155" spans="1:6" x14ac:dyDescent="0.25">
      <c r="A2155" s="1">
        <v>40140</v>
      </c>
      <c r="B2155">
        <v>51.5</v>
      </c>
      <c r="C2155">
        <v>51.8</v>
      </c>
      <c r="D2155" s="2">
        <f t="shared" si="102"/>
        <v>-0.29999999999999716</v>
      </c>
      <c r="E2155" s="2">
        <f t="shared" si="103"/>
        <v>0.29999999999999716</v>
      </c>
      <c r="F2155">
        <f t="shared" si="104"/>
        <v>1</v>
      </c>
    </row>
    <row r="2156" spans="1:6" x14ac:dyDescent="0.25">
      <c r="A2156" s="1">
        <v>40141</v>
      </c>
      <c r="B2156">
        <v>51.5</v>
      </c>
      <c r="C2156">
        <v>51.8</v>
      </c>
      <c r="D2156" s="2">
        <f t="shared" si="102"/>
        <v>-0.29999999999999716</v>
      </c>
      <c r="E2156" s="2">
        <f t="shared" si="103"/>
        <v>0.29999999999999716</v>
      </c>
      <c r="F2156">
        <f t="shared" si="104"/>
        <v>1</v>
      </c>
    </row>
    <row r="2157" spans="1:6" x14ac:dyDescent="0.25">
      <c r="A2157" s="1">
        <v>40142</v>
      </c>
      <c r="B2157">
        <v>51.6</v>
      </c>
      <c r="C2157">
        <v>51.9</v>
      </c>
      <c r="D2157" s="2">
        <f t="shared" si="102"/>
        <v>-0.29999999999999716</v>
      </c>
      <c r="E2157" s="2">
        <f t="shared" si="103"/>
        <v>0.29999999999999716</v>
      </c>
      <c r="F2157">
        <f t="shared" si="104"/>
        <v>1</v>
      </c>
    </row>
    <row r="2158" spans="1:6" x14ac:dyDescent="0.25">
      <c r="A2158" s="1">
        <v>40143</v>
      </c>
      <c r="B2158">
        <v>51.6</v>
      </c>
      <c r="C2158">
        <v>51.9</v>
      </c>
      <c r="D2158" s="2">
        <f t="shared" si="102"/>
        <v>-0.29999999999999716</v>
      </c>
      <c r="E2158" s="2">
        <f t="shared" si="103"/>
        <v>0.29999999999999716</v>
      </c>
      <c r="F2158">
        <f t="shared" si="104"/>
        <v>1</v>
      </c>
    </row>
    <row r="2159" spans="1:6" x14ac:dyDescent="0.25">
      <c r="A2159" s="1">
        <v>40144</v>
      </c>
      <c r="B2159">
        <v>51.6</v>
      </c>
      <c r="C2159">
        <v>51.9</v>
      </c>
      <c r="D2159" s="2">
        <f t="shared" si="102"/>
        <v>-0.29999999999999716</v>
      </c>
      <c r="E2159" s="2">
        <f t="shared" si="103"/>
        <v>0.29999999999999716</v>
      </c>
      <c r="F2159">
        <f t="shared" si="104"/>
        <v>1</v>
      </c>
    </row>
    <row r="2160" spans="1:6" x14ac:dyDescent="0.25">
      <c r="A2160" s="1">
        <v>40145</v>
      </c>
      <c r="B2160">
        <v>51.5</v>
      </c>
      <c r="C2160">
        <v>51.8</v>
      </c>
      <c r="D2160" s="2">
        <f t="shared" si="102"/>
        <v>-0.29999999999999716</v>
      </c>
      <c r="E2160" s="2">
        <f t="shared" si="103"/>
        <v>0.29999999999999716</v>
      </c>
      <c r="F2160">
        <f t="shared" si="104"/>
        <v>1</v>
      </c>
    </row>
    <row r="2161" spans="1:6" x14ac:dyDescent="0.25">
      <c r="A2161" s="1">
        <v>40146</v>
      </c>
      <c r="B2161">
        <v>51.5</v>
      </c>
      <c r="C2161">
        <v>51.8</v>
      </c>
      <c r="D2161" s="2">
        <f t="shared" si="102"/>
        <v>-0.29999999999999716</v>
      </c>
      <c r="E2161" s="2">
        <f t="shared" si="103"/>
        <v>0.29999999999999716</v>
      </c>
      <c r="F2161">
        <f t="shared" si="104"/>
        <v>1</v>
      </c>
    </row>
    <row r="2162" spans="1:6" x14ac:dyDescent="0.25">
      <c r="A2162" s="1">
        <v>40147</v>
      </c>
      <c r="B2162">
        <v>51.5</v>
      </c>
      <c r="C2162">
        <v>51.8</v>
      </c>
      <c r="D2162" s="2">
        <f t="shared" si="102"/>
        <v>-0.29999999999999716</v>
      </c>
      <c r="E2162" s="2">
        <f t="shared" si="103"/>
        <v>0.29999999999999716</v>
      </c>
      <c r="F2162">
        <f t="shared" si="104"/>
        <v>1</v>
      </c>
    </row>
    <row r="2163" spans="1:6" x14ac:dyDescent="0.25">
      <c r="A2163" s="1">
        <v>40148</v>
      </c>
      <c r="B2163">
        <v>51.5</v>
      </c>
      <c r="C2163">
        <v>51.8</v>
      </c>
      <c r="D2163" s="2">
        <f t="shared" si="102"/>
        <v>-0.29999999999999716</v>
      </c>
      <c r="E2163" s="2">
        <f t="shared" si="103"/>
        <v>0.29999999999999716</v>
      </c>
      <c r="F2163">
        <f t="shared" si="104"/>
        <v>1</v>
      </c>
    </row>
    <row r="2164" spans="1:6" x14ac:dyDescent="0.25">
      <c r="A2164" s="1">
        <v>40149</v>
      </c>
      <c r="B2164">
        <v>51.5</v>
      </c>
      <c r="C2164">
        <v>51.8</v>
      </c>
      <c r="D2164" s="2">
        <f t="shared" si="102"/>
        <v>-0.29999999999999716</v>
      </c>
      <c r="E2164" s="2">
        <f t="shared" si="103"/>
        <v>0.29999999999999716</v>
      </c>
      <c r="F2164">
        <f t="shared" si="104"/>
        <v>1</v>
      </c>
    </row>
    <row r="2165" spans="1:6" x14ac:dyDescent="0.25">
      <c r="A2165" s="1">
        <v>40150</v>
      </c>
      <c r="B2165">
        <v>51.6</v>
      </c>
      <c r="C2165">
        <v>51.9</v>
      </c>
      <c r="D2165" s="2">
        <f t="shared" si="102"/>
        <v>-0.29999999999999716</v>
      </c>
      <c r="E2165" s="2">
        <f t="shared" si="103"/>
        <v>0.29999999999999716</v>
      </c>
      <c r="F2165">
        <f t="shared" si="104"/>
        <v>1</v>
      </c>
    </row>
    <row r="2166" spans="1:6" x14ac:dyDescent="0.25">
      <c r="A2166" s="1">
        <v>40151</v>
      </c>
      <c r="B2166">
        <v>51.6</v>
      </c>
      <c r="C2166">
        <v>51.9</v>
      </c>
      <c r="D2166" s="2">
        <f t="shared" si="102"/>
        <v>-0.29999999999999716</v>
      </c>
      <c r="E2166" s="2">
        <f t="shared" si="103"/>
        <v>0.29999999999999716</v>
      </c>
      <c r="F2166">
        <f t="shared" si="104"/>
        <v>1</v>
      </c>
    </row>
    <row r="2167" spans="1:6" x14ac:dyDescent="0.25">
      <c r="A2167" s="1">
        <v>40152</v>
      </c>
      <c r="B2167">
        <v>51.7</v>
      </c>
      <c r="C2167">
        <v>52</v>
      </c>
      <c r="D2167" s="2">
        <f t="shared" si="102"/>
        <v>-0.29999999999999716</v>
      </c>
      <c r="E2167" s="2">
        <f t="shared" si="103"/>
        <v>0.29999999999999716</v>
      </c>
      <c r="F2167">
        <f t="shared" si="104"/>
        <v>1</v>
      </c>
    </row>
    <row r="2168" spans="1:6" x14ac:dyDescent="0.25">
      <c r="A2168" s="1">
        <v>40153</v>
      </c>
      <c r="B2168">
        <v>51.7</v>
      </c>
      <c r="C2168">
        <v>52</v>
      </c>
      <c r="D2168" s="2">
        <f t="shared" si="102"/>
        <v>-0.29999999999999716</v>
      </c>
      <c r="E2168" s="2">
        <f t="shared" si="103"/>
        <v>0.29999999999999716</v>
      </c>
      <c r="F2168">
        <f t="shared" si="104"/>
        <v>1</v>
      </c>
    </row>
    <row r="2169" spans="1:6" x14ac:dyDescent="0.25">
      <c r="A2169" s="1">
        <v>40154</v>
      </c>
      <c r="B2169">
        <v>51.7</v>
      </c>
      <c r="C2169">
        <v>52</v>
      </c>
      <c r="D2169" s="2">
        <f t="shared" si="102"/>
        <v>-0.29999999999999716</v>
      </c>
      <c r="E2169" s="2">
        <f t="shared" si="103"/>
        <v>0.29999999999999716</v>
      </c>
      <c r="F2169">
        <f t="shared" si="104"/>
        <v>1</v>
      </c>
    </row>
    <row r="2170" spans="1:6" x14ac:dyDescent="0.25">
      <c r="A2170" s="1">
        <v>40155</v>
      </c>
      <c r="B2170">
        <v>51.7</v>
      </c>
      <c r="C2170">
        <v>52</v>
      </c>
      <c r="D2170" s="2">
        <f t="shared" si="102"/>
        <v>-0.29999999999999716</v>
      </c>
      <c r="E2170" s="2">
        <f t="shared" si="103"/>
        <v>0.29999999999999716</v>
      </c>
      <c r="F2170">
        <f t="shared" si="104"/>
        <v>1</v>
      </c>
    </row>
    <row r="2171" spans="1:6" x14ac:dyDescent="0.25">
      <c r="A2171" s="1">
        <v>40156</v>
      </c>
      <c r="B2171">
        <v>51.7</v>
      </c>
      <c r="C2171">
        <v>52</v>
      </c>
      <c r="D2171" s="2">
        <f t="shared" si="102"/>
        <v>-0.29999999999999716</v>
      </c>
      <c r="E2171" s="2">
        <f t="shared" si="103"/>
        <v>0.29999999999999716</v>
      </c>
      <c r="F2171">
        <f t="shared" si="104"/>
        <v>1</v>
      </c>
    </row>
    <row r="2172" spans="1:6" x14ac:dyDescent="0.25">
      <c r="A2172" s="1">
        <v>40157</v>
      </c>
      <c r="B2172">
        <v>51.7</v>
      </c>
      <c r="C2172">
        <v>52</v>
      </c>
      <c r="D2172" s="2">
        <f t="shared" si="102"/>
        <v>-0.29999999999999716</v>
      </c>
      <c r="E2172" s="2">
        <f t="shared" si="103"/>
        <v>0.29999999999999716</v>
      </c>
      <c r="F2172">
        <f t="shared" si="104"/>
        <v>1</v>
      </c>
    </row>
    <row r="2173" spans="1:6" x14ac:dyDescent="0.25">
      <c r="A2173" s="1">
        <v>40158</v>
      </c>
      <c r="B2173">
        <v>51.7</v>
      </c>
      <c r="C2173">
        <v>52</v>
      </c>
      <c r="D2173" s="2">
        <f t="shared" si="102"/>
        <v>-0.29999999999999716</v>
      </c>
      <c r="E2173" s="2">
        <f t="shared" si="103"/>
        <v>0.29999999999999716</v>
      </c>
      <c r="F2173">
        <f t="shared" si="104"/>
        <v>1</v>
      </c>
    </row>
    <row r="2174" spans="1:6" x14ac:dyDescent="0.25">
      <c r="A2174" s="1">
        <v>40159</v>
      </c>
      <c r="B2174">
        <v>51.7</v>
      </c>
      <c r="C2174">
        <v>52</v>
      </c>
      <c r="D2174" s="2">
        <f t="shared" si="102"/>
        <v>-0.29999999999999716</v>
      </c>
      <c r="E2174" s="2">
        <f t="shared" si="103"/>
        <v>0.29999999999999716</v>
      </c>
      <c r="F2174">
        <f t="shared" si="104"/>
        <v>1</v>
      </c>
    </row>
    <row r="2175" spans="1:6" x14ac:dyDescent="0.25">
      <c r="A2175" s="1">
        <v>40160</v>
      </c>
      <c r="B2175">
        <v>51.7</v>
      </c>
      <c r="C2175">
        <v>52</v>
      </c>
      <c r="D2175" s="2">
        <f t="shared" si="102"/>
        <v>-0.29999999999999716</v>
      </c>
      <c r="E2175" s="2">
        <f t="shared" si="103"/>
        <v>0.29999999999999716</v>
      </c>
      <c r="F2175">
        <f t="shared" si="104"/>
        <v>1</v>
      </c>
    </row>
    <row r="2176" spans="1:6" x14ac:dyDescent="0.25">
      <c r="A2176" s="1">
        <v>40161</v>
      </c>
      <c r="B2176">
        <v>51.7</v>
      </c>
      <c r="C2176">
        <v>52</v>
      </c>
      <c r="D2176" s="2">
        <f t="shared" si="102"/>
        <v>-0.29999999999999716</v>
      </c>
      <c r="E2176" s="2">
        <f t="shared" si="103"/>
        <v>0.29999999999999716</v>
      </c>
      <c r="F2176">
        <f t="shared" si="104"/>
        <v>1</v>
      </c>
    </row>
    <row r="2177" spans="1:6" x14ac:dyDescent="0.25">
      <c r="A2177" s="1">
        <v>40162</v>
      </c>
      <c r="B2177">
        <v>51.7</v>
      </c>
      <c r="C2177">
        <v>52</v>
      </c>
      <c r="D2177" s="2">
        <f t="shared" si="102"/>
        <v>-0.29999999999999716</v>
      </c>
      <c r="E2177" s="2">
        <f t="shared" si="103"/>
        <v>0.29999999999999716</v>
      </c>
      <c r="F2177">
        <f t="shared" si="104"/>
        <v>1</v>
      </c>
    </row>
    <row r="2178" spans="1:6" x14ac:dyDescent="0.25">
      <c r="A2178" s="1">
        <v>40163</v>
      </c>
      <c r="B2178">
        <v>51.7</v>
      </c>
      <c r="C2178">
        <v>52</v>
      </c>
      <c r="D2178" s="2">
        <f t="shared" si="102"/>
        <v>-0.29999999999999716</v>
      </c>
      <c r="E2178" s="2">
        <f t="shared" si="103"/>
        <v>0.29999999999999716</v>
      </c>
      <c r="F2178">
        <f t="shared" si="104"/>
        <v>1</v>
      </c>
    </row>
    <row r="2179" spans="1:6" x14ac:dyDescent="0.25">
      <c r="A2179" s="1">
        <v>40164</v>
      </c>
      <c r="B2179">
        <v>51.7</v>
      </c>
      <c r="C2179">
        <v>52</v>
      </c>
      <c r="D2179" s="2">
        <f t="shared" si="102"/>
        <v>-0.29999999999999716</v>
      </c>
      <c r="E2179" s="2">
        <f t="shared" si="103"/>
        <v>0.29999999999999716</v>
      </c>
      <c r="F2179">
        <f t="shared" si="104"/>
        <v>1</v>
      </c>
    </row>
    <row r="2180" spans="1:6" x14ac:dyDescent="0.25">
      <c r="A2180" s="1">
        <v>40165</v>
      </c>
      <c r="B2180">
        <v>51.7</v>
      </c>
      <c r="C2180">
        <v>52</v>
      </c>
      <c r="D2180" s="2">
        <f t="shared" si="102"/>
        <v>-0.29999999999999716</v>
      </c>
      <c r="E2180" s="2">
        <f t="shared" si="103"/>
        <v>0.29999999999999716</v>
      </c>
      <c r="F2180">
        <f t="shared" si="104"/>
        <v>1</v>
      </c>
    </row>
    <row r="2181" spans="1:6" x14ac:dyDescent="0.25">
      <c r="A2181" s="1">
        <v>40166</v>
      </c>
      <c r="B2181">
        <v>51.7</v>
      </c>
      <c r="C2181">
        <v>52</v>
      </c>
      <c r="D2181" s="2">
        <f t="shared" si="102"/>
        <v>-0.29999999999999716</v>
      </c>
      <c r="E2181" s="2">
        <f t="shared" si="103"/>
        <v>0.29999999999999716</v>
      </c>
      <c r="F2181">
        <f t="shared" si="104"/>
        <v>1</v>
      </c>
    </row>
    <row r="2182" spans="1:6" x14ac:dyDescent="0.25">
      <c r="A2182" s="1">
        <v>40167</v>
      </c>
      <c r="B2182">
        <v>51.7</v>
      </c>
      <c r="C2182">
        <v>52</v>
      </c>
      <c r="D2182" s="2">
        <f t="shared" si="102"/>
        <v>-0.29999999999999716</v>
      </c>
      <c r="E2182" s="2">
        <f t="shared" si="103"/>
        <v>0.29999999999999716</v>
      </c>
      <c r="F2182">
        <f t="shared" si="104"/>
        <v>1</v>
      </c>
    </row>
    <row r="2183" spans="1:6" x14ac:dyDescent="0.25">
      <c r="A2183" s="1">
        <v>40168</v>
      </c>
      <c r="B2183">
        <v>51.7</v>
      </c>
      <c r="C2183">
        <v>52</v>
      </c>
      <c r="D2183" s="2">
        <f t="shared" si="102"/>
        <v>-0.29999999999999716</v>
      </c>
      <c r="E2183" s="2">
        <f t="shared" si="103"/>
        <v>0.29999999999999716</v>
      </c>
      <c r="F2183">
        <f t="shared" si="104"/>
        <v>1</v>
      </c>
    </row>
    <row r="2184" spans="1:6" x14ac:dyDescent="0.25">
      <c r="A2184" s="1">
        <v>40169</v>
      </c>
      <c r="B2184">
        <v>51.7</v>
      </c>
      <c r="C2184">
        <v>52</v>
      </c>
      <c r="D2184" s="2">
        <f t="shared" si="102"/>
        <v>-0.29999999999999716</v>
      </c>
      <c r="E2184" s="2">
        <f t="shared" si="103"/>
        <v>0.29999999999999716</v>
      </c>
      <c r="F2184">
        <f t="shared" si="104"/>
        <v>1</v>
      </c>
    </row>
    <row r="2185" spans="1:6" x14ac:dyDescent="0.25">
      <c r="A2185" s="1">
        <v>40170</v>
      </c>
      <c r="B2185">
        <v>51.7</v>
      </c>
      <c r="C2185">
        <v>52</v>
      </c>
      <c r="D2185" s="2">
        <f t="shared" si="102"/>
        <v>-0.29999999999999716</v>
      </c>
      <c r="E2185" s="2">
        <f t="shared" si="103"/>
        <v>0.29999999999999716</v>
      </c>
      <c r="F2185">
        <f t="shared" si="104"/>
        <v>1</v>
      </c>
    </row>
    <row r="2186" spans="1:6" x14ac:dyDescent="0.25">
      <c r="A2186" s="1">
        <v>40171</v>
      </c>
      <c r="B2186">
        <v>51.6</v>
      </c>
      <c r="C2186">
        <v>52</v>
      </c>
      <c r="D2186" s="2">
        <f t="shared" si="102"/>
        <v>-0.39999999999999858</v>
      </c>
      <c r="E2186" s="2">
        <f t="shared" si="103"/>
        <v>0.39999999999999858</v>
      </c>
      <c r="F2186">
        <f t="shared" si="104"/>
        <v>1</v>
      </c>
    </row>
    <row r="2187" spans="1:6" x14ac:dyDescent="0.25">
      <c r="A2187" s="1">
        <v>40172</v>
      </c>
      <c r="B2187">
        <v>51.7</v>
      </c>
      <c r="C2187">
        <v>52</v>
      </c>
      <c r="D2187" s="2">
        <f t="shared" si="102"/>
        <v>-0.29999999999999716</v>
      </c>
      <c r="E2187" s="2">
        <f t="shared" si="103"/>
        <v>0.29999999999999716</v>
      </c>
      <c r="F2187">
        <f t="shared" si="104"/>
        <v>1</v>
      </c>
    </row>
    <row r="2188" spans="1:6" x14ac:dyDescent="0.25">
      <c r="A2188" s="1">
        <v>40173</v>
      </c>
      <c r="B2188">
        <v>51.7</v>
      </c>
      <c r="C2188">
        <v>52</v>
      </c>
      <c r="D2188" s="2">
        <f t="shared" si="102"/>
        <v>-0.29999999999999716</v>
      </c>
      <c r="E2188" s="2">
        <f t="shared" si="103"/>
        <v>0.29999999999999716</v>
      </c>
      <c r="F2188">
        <f t="shared" si="104"/>
        <v>1</v>
      </c>
    </row>
    <row r="2189" spans="1:6" x14ac:dyDescent="0.25">
      <c r="A2189" s="1">
        <v>40174</v>
      </c>
      <c r="B2189">
        <v>51.7</v>
      </c>
      <c r="C2189">
        <v>52</v>
      </c>
      <c r="D2189" s="2">
        <f t="shared" si="102"/>
        <v>-0.29999999999999716</v>
      </c>
      <c r="E2189" s="2">
        <f t="shared" si="103"/>
        <v>0.29999999999999716</v>
      </c>
      <c r="F2189">
        <f t="shared" si="104"/>
        <v>1</v>
      </c>
    </row>
    <row r="2190" spans="1:6" x14ac:dyDescent="0.25">
      <c r="A2190" s="1">
        <v>40175</v>
      </c>
      <c r="B2190">
        <v>51.7</v>
      </c>
      <c r="C2190">
        <v>52</v>
      </c>
      <c r="D2190" s="2">
        <f t="shared" si="102"/>
        <v>-0.29999999999999716</v>
      </c>
      <c r="E2190" s="2">
        <f t="shared" si="103"/>
        <v>0.29999999999999716</v>
      </c>
      <c r="F2190">
        <f t="shared" si="104"/>
        <v>1</v>
      </c>
    </row>
    <row r="2191" spans="1:6" x14ac:dyDescent="0.25">
      <c r="A2191" s="1">
        <v>40176</v>
      </c>
      <c r="B2191">
        <v>51.6</v>
      </c>
      <c r="C2191">
        <v>52</v>
      </c>
      <c r="D2191" s="2">
        <f t="shared" si="102"/>
        <v>-0.39999999999999858</v>
      </c>
      <c r="E2191" s="2">
        <f t="shared" si="103"/>
        <v>0.39999999999999858</v>
      </c>
      <c r="F2191">
        <f t="shared" si="104"/>
        <v>1</v>
      </c>
    </row>
    <row r="2192" spans="1:6" x14ac:dyDescent="0.25">
      <c r="A2192" s="1">
        <v>40177</v>
      </c>
      <c r="B2192">
        <v>51.6</v>
      </c>
      <c r="C2192">
        <v>52</v>
      </c>
      <c r="D2192" s="2">
        <f t="shared" si="102"/>
        <v>-0.39999999999999858</v>
      </c>
      <c r="E2192" s="2">
        <f t="shared" si="103"/>
        <v>0.39999999999999858</v>
      </c>
      <c r="F2192">
        <f t="shared" si="104"/>
        <v>1</v>
      </c>
    </row>
    <row r="2193" spans="1:6" x14ac:dyDescent="0.25">
      <c r="A2193" s="1">
        <v>40178</v>
      </c>
      <c r="B2193">
        <v>51.6</v>
      </c>
      <c r="C2193">
        <v>52</v>
      </c>
      <c r="D2193" s="2">
        <f t="shared" si="102"/>
        <v>-0.39999999999999858</v>
      </c>
      <c r="E2193" s="2">
        <f t="shared" si="103"/>
        <v>0.39999999999999858</v>
      </c>
      <c r="F2193">
        <f t="shared" si="104"/>
        <v>1</v>
      </c>
    </row>
    <row r="2194" spans="1:6" x14ac:dyDescent="0.25">
      <c r="A2194" s="1">
        <v>40179</v>
      </c>
      <c r="B2194">
        <v>51.7</v>
      </c>
      <c r="C2194">
        <v>52</v>
      </c>
      <c r="D2194" s="2">
        <f t="shared" si="102"/>
        <v>-0.29999999999999716</v>
      </c>
      <c r="E2194" s="2">
        <f t="shared" si="103"/>
        <v>0.29999999999999716</v>
      </c>
      <c r="F2194">
        <f t="shared" si="104"/>
        <v>1</v>
      </c>
    </row>
    <row r="2195" spans="1:6" x14ac:dyDescent="0.25">
      <c r="A2195" s="1">
        <v>40180</v>
      </c>
      <c r="B2195">
        <v>51.7</v>
      </c>
      <c r="C2195">
        <v>52.1</v>
      </c>
      <c r="D2195" s="2">
        <f t="shared" si="102"/>
        <v>-0.39999999999999858</v>
      </c>
      <c r="E2195" s="2">
        <f t="shared" si="103"/>
        <v>0.39999999999999858</v>
      </c>
      <c r="F2195">
        <f t="shared" si="104"/>
        <v>1</v>
      </c>
    </row>
    <row r="2196" spans="1:6" x14ac:dyDescent="0.25">
      <c r="A2196" s="1">
        <v>40181</v>
      </c>
      <c r="B2196">
        <v>51.7</v>
      </c>
      <c r="C2196">
        <v>52.1</v>
      </c>
      <c r="D2196" s="2">
        <f t="shared" si="102"/>
        <v>-0.39999999999999858</v>
      </c>
      <c r="E2196" s="2">
        <f t="shared" si="103"/>
        <v>0.39999999999999858</v>
      </c>
      <c r="F2196">
        <f t="shared" si="104"/>
        <v>1</v>
      </c>
    </row>
    <row r="2197" spans="1:6" x14ac:dyDescent="0.25">
      <c r="A2197" s="1">
        <v>40182</v>
      </c>
      <c r="B2197">
        <v>51.7</v>
      </c>
      <c r="C2197">
        <v>52.1</v>
      </c>
      <c r="D2197" s="2">
        <f t="shared" si="102"/>
        <v>-0.39999999999999858</v>
      </c>
      <c r="E2197" s="2">
        <f t="shared" si="103"/>
        <v>0.39999999999999858</v>
      </c>
      <c r="F2197">
        <f t="shared" si="104"/>
        <v>1</v>
      </c>
    </row>
    <row r="2198" spans="1:6" x14ac:dyDescent="0.25">
      <c r="A2198" s="1">
        <v>40183</v>
      </c>
      <c r="B2198">
        <v>51.7</v>
      </c>
      <c r="C2198">
        <v>52.1</v>
      </c>
      <c r="D2198" s="2">
        <f t="shared" ref="D2198:D2261" si="105">B2198-C2198</f>
        <v>-0.39999999999999858</v>
      </c>
      <c r="E2198" s="2">
        <f t="shared" ref="E2198:E2261" si="106">ABS(D2198)</f>
        <v>0.39999999999999858</v>
      </c>
      <c r="F2198">
        <f t="shared" ref="F2198:F2261" si="107">IF(E2198&gt;0.5,0,1)</f>
        <v>1</v>
      </c>
    </row>
    <row r="2199" spans="1:6" x14ac:dyDescent="0.25">
      <c r="A2199" s="1">
        <v>40184</v>
      </c>
      <c r="B2199">
        <v>51.7</v>
      </c>
      <c r="C2199">
        <v>52.1</v>
      </c>
      <c r="D2199" s="2">
        <f t="shared" si="105"/>
        <v>-0.39999999999999858</v>
      </c>
      <c r="E2199" s="2">
        <f t="shared" si="106"/>
        <v>0.39999999999999858</v>
      </c>
      <c r="F2199">
        <f t="shared" si="107"/>
        <v>1</v>
      </c>
    </row>
    <row r="2200" spans="1:6" x14ac:dyDescent="0.25">
      <c r="A2200" s="1">
        <v>40185</v>
      </c>
      <c r="B2200">
        <v>51.7</v>
      </c>
      <c r="C2200">
        <v>52.1</v>
      </c>
      <c r="D2200" s="2">
        <f t="shared" si="105"/>
        <v>-0.39999999999999858</v>
      </c>
      <c r="E2200" s="2">
        <f t="shared" si="106"/>
        <v>0.39999999999999858</v>
      </c>
      <c r="F2200">
        <f t="shared" si="107"/>
        <v>1</v>
      </c>
    </row>
    <row r="2201" spans="1:6" x14ac:dyDescent="0.25">
      <c r="A2201" s="1">
        <v>40186</v>
      </c>
      <c r="B2201">
        <v>51.7</v>
      </c>
      <c r="C2201">
        <v>52</v>
      </c>
      <c r="D2201" s="2">
        <f t="shared" si="105"/>
        <v>-0.29999999999999716</v>
      </c>
      <c r="E2201" s="2">
        <f t="shared" si="106"/>
        <v>0.29999999999999716</v>
      </c>
      <c r="F2201">
        <f t="shared" si="107"/>
        <v>1</v>
      </c>
    </row>
    <row r="2202" spans="1:6" x14ac:dyDescent="0.25">
      <c r="A2202" s="1">
        <v>40187</v>
      </c>
      <c r="B2202">
        <v>51.7</v>
      </c>
      <c r="C2202">
        <v>52</v>
      </c>
      <c r="D2202" s="2">
        <f t="shared" si="105"/>
        <v>-0.29999999999999716</v>
      </c>
      <c r="E2202" s="2">
        <f t="shared" si="106"/>
        <v>0.29999999999999716</v>
      </c>
      <c r="F2202">
        <f t="shared" si="107"/>
        <v>1</v>
      </c>
    </row>
    <row r="2203" spans="1:6" x14ac:dyDescent="0.25">
      <c r="A2203" s="1">
        <v>40188</v>
      </c>
      <c r="B2203">
        <v>51.6</v>
      </c>
      <c r="C2203">
        <v>52</v>
      </c>
      <c r="D2203" s="2">
        <f t="shared" si="105"/>
        <v>-0.39999999999999858</v>
      </c>
      <c r="E2203" s="2">
        <f t="shared" si="106"/>
        <v>0.39999999999999858</v>
      </c>
      <c r="F2203">
        <f t="shared" si="107"/>
        <v>1</v>
      </c>
    </row>
    <row r="2204" spans="1:6" x14ac:dyDescent="0.25">
      <c r="A2204" s="1">
        <v>40189</v>
      </c>
      <c r="B2204">
        <v>51.6</v>
      </c>
      <c r="C2204">
        <v>52</v>
      </c>
      <c r="D2204" s="2">
        <f t="shared" si="105"/>
        <v>-0.39999999999999858</v>
      </c>
      <c r="E2204" s="2">
        <f t="shared" si="106"/>
        <v>0.39999999999999858</v>
      </c>
      <c r="F2204">
        <f t="shared" si="107"/>
        <v>1</v>
      </c>
    </row>
    <row r="2205" spans="1:6" x14ac:dyDescent="0.25">
      <c r="A2205" s="1">
        <v>40190</v>
      </c>
      <c r="B2205">
        <v>51.6</v>
      </c>
      <c r="C2205">
        <v>52</v>
      </c>
      <c r="D2205" s="2">
        <f t="shared" si="105"/>
        <v>-0.39999999999999858</v>
      </c>
      <c r="E2205" s="2">
        <f t="shared" si="106"/>
        <v>0.39999999999999858</v>
      </c>
      <c r="F2205">
        <f t="shared" si="107"/>
        <v>1</v>
      </c>
    </row>
    <row r="2206" spans="1:6" x14ac:dyDescent="0.25">
      <c r="A2206" s="1">
        <v>40191</v>
      </c>
      <c r="B2206">
        <v>51.6</v>
      </c>
      <c r="C2206">
        <v>52</v>
      </c>
      <c r="D2206" s="2">
        <f t="shared" si="105"/>
        <v>-0.39999999999999858</v>
      </c>
      <c r="E2206" s="2">
        <f t="shared" si="106"/>
        <v>0.39999999999999858</v>
      </c>
      <c r="F2206">
        <f t="shared" si="107"/>
        <v>1</v>
      </c>
    </row>
    <row r="2207" spans="1:6" x14ac:dyDescent="0.25">
      <c r="A2207" s="1">
        <v>40192</v>
      </c>
      <c r="B2207">
        <v>51.6</v>
      </c>
      <c r="C2207">
        <v>52</v>
      </c>
      <c r="D2207" s="2">
        <f t="shared" si="105"/>
        <v>-0.39999999999999858</v>
      </c>
      <c r="E2207" s="2">
        <f t="shared" si="106"/>
        <v>0.39999999999999858</v>
      </c>
      <c r="F2207">
        <f t="shared" si="107"/>
        <v>1</v>
      </c>
    </row>
    <row r="2208" spans="1:6" x14ac:dyDescent="0.25">
      <c r="A2208" s="1">
        <v>40193</v>
      </c>
      <c r="B2208">
        <v>51.6</v>
      </c>
      <c r="C2208">
        <v>52</v>
      </c>
      <c r="D2208" s="2">
        <f t="shared" si="105"/>
        <v>-0.39999999999999858</v>
      </c>
      <c r="E2208" s="2">
        <f t="shared" si="106"/>
        <v>0.39999999999999858</v>
      </c>
      <c r="F2208">
        <f t="shared" si="107"/>
        <v>1</v>
      </c>
    </row>
    <row r="2209" spans="1:6" x14ac:dyDescent="0.25">
      <c r="A2209" s="1">
        <v>40194</v>
      </c>
      <c r="B2209">
        <v>51.6</v>
      </c>
      <c r="C2209">
        <v>52</v>
      </c>
      <c r="D2209" s="2">
        <f t="shared" si="105"/>
        <v>-0.39999999999999858</v>
      </c>
      <c r="E2209" s="2">
        <f t="shared" si="106"/>
        <v>0.39999999999999858</v>
      </c>
      <c r="F2209">
        <f t="shared" si="107"/>
        <v>1</v>
      </c>
    </row>
    <row r="2210" spans="1:6" x14ac:dyDescent="0.25">
      <c r="A2210" s="1">
        <v>40195</v>
      </c>
      <c r="B2210">
        <v>51.7</v>
      </c>
      <c r="C2210">
        <v>52.1</v>
      </c>
      <c r="D2210" s="2">
        <f t="shared" si="105"/>
        <v>-0.39999999999999858</v>
      </c>
      <c r="E2210" s="2">
        <f t="shared" si="106"/>
        <v>0.39999999999999858</v>
      </c>
      <c r="F2210">
        <f t="shared" si="107"/>
        <v>1</v>
      </c>
    </row>
    <row r="2211" spans="1:6" x14ac:dyDescent="0.25">
      <c r="A2211" s="1">
        <v>40196</v>
      </c>
      <c r="B2211">
        <v>51.7</v>
      </c>
      <c r="C2211">
        <v>52</v>
      </c>
      <c r="D2211" s="2">
        <f t="shared" si="105"/>
        <v>-0.29999999999999716</v>
      </c>
      <c r="E2211" s="2">
        <f t="shared" si="106"/>
        <v>0.29999999999999716</v>
      </c>
      <c r="F2211">
        <f t="shared" si="107"/>
        <v>1</v>
      </c>
    </row>
    <row r="2212" spans="1:6" x14ac:dyDescent="0.25">
      <c r="A2212" s="1">
        <v>40197</v>
      </c>
      <c r="B2212">
        <v>51.7</v>
      </c>
      <c r="C2212">
        <v>52</v>
      </c>
      <c r="D2212" s="2">
        <f t="shared" si="105"/>
        <v>-0.29999999999999716</v>
      </c>
      <c r="E2212" s="2">
        <f t="shared" si="106"/>
        <v>0.29999999999999716</v>
      </c>
      <c r="F2212">
        <f t="shared" si="107"/>
        <v>1</v>
      </c>
    </row>
    <row r="2213" spans="1:6" x14ac:dyDescent="0.25">
      <c r="A2213" s="1">
        <v>40198</v>
      </c>
      <c r="B2213">
        <v>51.7</v>
      </c>
      <c r="C2213">
        <v>52</v>
      </c>
      <c r="D2213" s="2">
        <f t="shared" si="105"/>
        <v>-0.29999999999999716</v>
      </c>
      <c r="E2213" s="2">
        <f t="shared" si="106"/>
        <v>0.29999999999999716</v>
      </c>
      <c r="F2213">
        <f t="shared" si="107"/>
        <v>1</v>
      </c>
    </row>
    <row r="2214" spans="1:6" x14ac:dyDescent="0.25">
      <c r="A2214" s="1">
        <v>40199</v>
      </c>
      <c r="B2214">
        <v>51.7</v>
      </c>
      <c r="C2214">
        <v>52.1</v>
      </c>
      <c r="D2214" s="2">
        <f t="shared" si="105"/>
        <v>-0.39999999999999858</v>
      </c>
      <c r="E2214" s="2">
        <f t="shared" si="106"/>
        <v>0.39999999999999858</v>
      </c>
      <c r="F2214">
        <f t="shared" si="107"/>
        <v>1</v>
      </c>
    </row>
    <row r="2215" spans="1:6" x14ac:dyDescent="0.25">
      <c r="A2215" s="1">
        <v>40200</v>
      </c>
      <c r="B2215">
        <v>51.9</v>
      </c>
      <c r="C2215">
        <v>52.3</v>
      </c>
      <c r="D2215" s="2">
        <f t="shared" si="105"/>
        <v>-0.39999999999999858</v>
      </c>
      <c r="E2215" s="2">
        <f t="shared" si="106"/>
        <v>0.39999999999999858</v>
      </c>
      <c r="F2215">
        <f t="shared" si="107"/>
        <v>1</v>
      </c>
    </row>
    <row r="2216" spans="1:6" x14ac:dyDescent="0.25">
      <c r="A2216" s="1">
        <v>40201</v>
      </c>
      <c r="B2216">
        <v>51.9</v>
      </c>
      <c r="C2216">
        <v>52.3</v>
      </c>
      <c r="D2216" s="2">
        <f t="shared" si="105"/>
        <v>-0.39999999999999858</v>
      </c>
      <c r="E2216" s="2">
        <f t="shared" si="106"/>
        <v>0.39999999999999858</v>
      </c>
      <c r="F2216">
        <f t="shared" si="107"/>
        <v>1</v>
      </c>
    </row>
    <row r="2217" spans="1:6" x14ac:dyDescent="0.25">
      <c r="A2217" s="1">
        <v>40202</v>
      </c>
      <c r="B2217">
        <v>51.9</v>
      </c>
      <c r="C2217">
        <v>52.3</v>
      </c>
      <c r="D2217" s="2">
        <f t="shared" si="105"/>
        <v>-0.39999999999999858</v>
      </c>
      <c r="E2217" s="2">
        <f t="shared" si="106"/>
        <v>0.39999999999999858</v>
      </c>
      <c r="F2217">
        <f t="shared" si="107"/>
        <v>1</v>
      </c>
    </row>
    <row r="2218" spans="1:6" x14ac:dyDescent="0.25">
      <c r="A2218" s="1">
        <v>40203</v>
      </c>
      <c r="B2218">
        <v>52</v>
      </c>
      <c r="C2218">
        <v>52.3</v>
      </c>
      <c r="D2218" s="2">
        <f t="shared" si="105"/>
        <v>-0.29999999999999716</v>
      </c>
      <c r="E2218" s="2">
        <f t="shared" si="106"/>
        <v>0.29999999999999716</v>
      </c>
      <c r="F2218">
        <f t="shared" si="107"/>
        <v>1</v>
      </c>
    </row>
    <row r="2219" spans="1:6" x14ac:dyDescent="0.25">
      <c r="A2219" s="1">
        <v>40204</v>
      </c>
      <c r="B2219">
        <v>52</v>
      </c>
      <c r="C2219">
        <v>52.3</v>
      </c>
      <c r="D2219" s="2">
        <f t="shared" si="105"/>
        <v>-0.29999999999999716</v>
      </c>
      <c r="E2219" s="2">
        <f t="shared" si="106"/>
        <v>0.29999999999999716</v>
      </c>
      <c r="F2219">
        <f t="shared" si="107"/>
        <v>1</v>
      </c>
    </row>
    <row r="2220" spans="1:6" x14ac:dyDescent="0.25">
      <c r="A2220" s="1">
        <v>40205</v>
      </c>
      <c r="B2220">
        <v>51.9</v>
      </c>
      <c r="C2220">
        <v>52.3</v>
      </c>
      <c r="D2220" s="2">
        <f t="shared" si="105"/>
        <v>-0.39999999999999858</v>
      </c>
      <c r="E2220" s="2">
        <f t="shared" si="106"/>
        <v>0.39999999999999858</v>
      </c>
      <c r="F2220">
        <f t="shared" si="107"/>
        <v>1</v>
      </c>
    </row>
    <row r="2221" spans="1:6" x14ac:dyDescent="0.25">
      <c r="A2221" s="1">
        <v>40206</v>
      </c>
      <c r="B2221">
        <v>51.9</v>
      </c>
      <c r="C2221">
        <v>52.3</v>
      </c>
      <c r="D2221" s="2">
        <f t="shared" si="105"/>
        <v>-0.39999999999999858</v>
      </c>
      <c r="E2221" s="2">
        <f t="shared" si="106"/>
        <v>0.39999999999999858</v>
      </c>
      <c r="F2221">
        <f t="shared" si="107"/>
        <v>1</v>
      </c>
    </row>
    <row r="2222" spans="1:6" x14ac:dyDescent="0.25">
      <c r="A2222" s="1">
        <v>40207</v>
      </c>
      <c r="B2222">
        <v>51.9</v>
      </c>
      <c r="C2222">
        <v>52.3</v>
      </c>
      <c r="D2222" s="2">
        <f t="shared" si="105"/>
        <v>-0.39999999999999858</v>
      </c>
      <c r="E2222" s="2">
        <f t="shared" si="106"/>
        <v>0.39999999999999858</v>
      </c>
      <c r="F2222">
        <f t="shared" si="107"/>
        <v>1</v>
      </c>
    </row>
    <row r="2223" spans="1:6" x14ac:dyDescent="0.25">
      <c r="A2223" s="1">
        <v>40208</v>
      </c>
      <c r="B2223">
        <v>52</v>
      </c>
      <c r="C2223">
        <v>52.3</v>
      </c>
      <c r="D2223" s="2">
        <f t="shared" si="105"/>
        <v>-0.29999999999999716</v>
      </c>
      <c r="E2223" s="2">
        <f t="shared" si="106"/>
        <v>0.29999999999999716</v>
      </c>
      <c r="F2223">
        <f t="shared" si="107"/>
        <v>1</v>
      </c>
    </row>
    <row r="2224" spans="1:6" x14ac:dyDescent="0.25">
      <c r="A2224" s="1">
        <v>40209</v>
      </c>
      <c r="B2224">
        <v>52</v>
      </c>
      <c r="C2224">
        <v>52.3</v>
      </c>
      <c r="D2224" s="2">
        <f t="shared" si="105"/>
        <v>-0.29999999999999716</v>
      </c>
      <c r="E2224" s="2">
        <f t="shared" si="106"/>
        <v>0.29999999999999716</v>
      </c>
      <c r="F2224">
        <f t="shared" si="107"/>
        <v>1</v>
      </c>
    </row>
    <row r="2225" spans="1:6" x14ac:dyDescent="0.25">
      <c r="A2225" s="1">
        <v>40210</v>
      </c>
      <c r="B2225">
        <v>52</v>
      </c>
      <c r="C2225">
        <v>52.3</v>
      </c>
      <c r="D2225" s="2">
        <f t="shared" si="105"/>
        <v>-0.29999999999999716</v>
      </c>
      <c r="E2225" s="2">
        <f t="shared" si="106"/>
        <v>0.29999999999999716</v>
      </c>
      <c r="F2225">
        <f t="shared" si="107"/>
        <v>1</v>
      </c>
    </row>
    <row r="2226" spans="1:6" x14ac:dyDescent="0.25">
      <c r="A2226" s="1">
        <v>40211</v>
      </c>
      <c r="B2226">
        <v>52.1</v>
      </c>
      <c r="C2226">
        <v>52.4</v>
      </c>
      <c r="D2226" s="2">
        <f t="shared" si="105"/>
        <v>-0.29999999999999716</v>
      </c>
      <c r="E2226" s="2">
        <f t="shared" si="106"/>
        <v>0.29999999999999716</v>
      </c>
      <c r="F2226">
        <f t="shared" si="107"/>
        <v>1</v>
      </c>
    </row>
    <row r="2227" spans="1:6" x14ac:dyDescent="0.25">
      <c r="A2227" s="1">
        <v>40212</v>
      </c>
      <c r="B2227">
        <v>52.1</v>
      </c>
      <c r="C2227">
        <v>52.4</v>
      </c>
      <c r="D2227" s="2">
        <f t="shared" si="105"/>
        <v>-0.29999999999999716</v>
      </c>
      <c r="E2227" s="2">
        <f t="shared" si="106"/>
        <v>0.29999999999999716</v>
      </c>
      <c r="F2227">
        <f t="shared" si="107"/>
        <v>1</v>
      </c>
    </row>
    <row r="2228" spans="1:6" x14ac:dyDescent="0.25">
      <c r="A2228" s="1">
        <v>40213</v>
      </c>
      <c r="B2228">
        <v>52.1</v>
      </c>
      <c r="C2228">
        <v>52.4</v>
      </c>
      <c r="D2228" s="2">
        <f t="shared" si="105"/>
        <v>-0.29999999999999716</v>
      </c>
      <c r="E2228" s="2">
        <f t="shared" si="106"/>
        <v>0.29999999999999716</v>
      </c>
      <c r="F2228">
        <f t="shared" si="107"/>
        <v>1</v>
      </c>
    </row>
    <row r="2229" spans="1:6" x14ac:dyDescent="0.25">
      <c r="A2229" s="1">
        <v>40214</v>
      </c>
      <c r="B2229">
        <v>52.1</v>
      </c>
      <c r="C2229">
        <v>52.4</v>
      </c>
      <c r="D2229" s="2">
        <f t="shared" si="105"/>
        <v>-0.29999999999999716</v>
      </c>
      <c r="E2229" s="2">
        <f t="shared" si="106"/>
        <v>0.29999999999999716</v>
      </c>
      <c r="F2229">
        <f t="shared" si="107"/>
        <v>1</v>
      </c>
    </row>
    <row r="2230" spans="1:6" x14ac:dyDescent="0.25">
      <c r="A2230" s="1">
        <v>40215</v>
      </c>
      <c r="B2230">
        <v>52.2</v>
      </c>
      <c r="C2230">
        <v>52.4</v>
      </c>
      <c r="D2230" s="2">
        <f t="shared" si="105"/>
        <v>-0.19999999999999574</v>
      </c>
      <c r="E2230" s="2">
        <f t="shared" si="106"/>
        <v>0.19999999999999574</v>
      </c>
      <c r="F2230">
        <f t="shared" si="107"/>
        <v>1</v>
      </c>
    </row>
    <row r="2231" spans="1:6" x14ac:dyDescent="0.25">
      <c r="A2231" s="1">
        <v>40216</v>
      </c>
      <c r="B2231">
        <v>52.1</v>
      </c>
      <c r="C2231">
        <v>52.4</v>
      </c>
      <c r="D2231" s="2">
        <f t="shared" si="105"/>
        <v>-0.29999999999999716</v>
      </c>
      <c r="E2231" s="2">
        <f t="shared" si="106"/>
        <v>0.29999999999999716</v>
      </c>
      <c r="F2231">
        <f t="shared" si="107"/>
        <v>1</v>
      </c>
    </row>
    <row r="2232" spans="1:6" x14ac:dyDescent="0.25">
      <c r="A2232" s="1">
        <v>40217</v>
      </c>
      <c r="B2232">
        <v>52.1</v>
      </c>
      <c r="C2232">
        <v>52.4</v>
      </c>
      <c r="D2232" s="2">
        <f t="shared" si="105"/>
        <v>-0.29999999999999716</v>
      </c>
      <c r="E2232" s="2">
        <f t="shared" si="106"/>
        <v>0.29999999999999716</v>
      </c>
      <c r="F2232">
        <f t="shared" si="107"/>
        <v>1</v>
      </c>
    </row>
    <row r="2233" spans="1:6" x14ac:dyDescent="0.25">
      <c r="A2233" s="1">
        <v>40218</v>
      </c>
      <c r="B2233">
        <v>52.2</v>
      </c>
      <c r="C2233">
        <v>52.4</v>
      </c>
      <c r="D2233" s="2">
        <f t="shared" si="105"/>
        <v>-0.19999999999999574</v>
      </c>
      <c r="E2233" s="2">
        <f t="shared" si="106"/>
        <v>0.19999999999999574</v>
      </c>
      <c r="F2233">
        <f t="shared" si="107"/>
        <v>1</v>
      </c>
    </row>
    <row r="2234" spans="1:6" x14ac:dyDescent="0.25">
      <c r="A2234" s="1">
        <v>40219</v>
      </c>
      <c r="B2234">
        <v>52.2</v>
      </c>
      <c r="C2234">
        <v>52.5</v>
      </c>
      <c r="D2234" s="2">
        <f t="shared" si="105"/>
        <v>-0.29999999999999716</v>
      </c>
      <c r="E2234" s="2">
        <f t="shared" si="106"/>
        <v>0.29999999999999716</v>
      </c>
      <c r="F2234">
        <f t="shared" si="107"/>
        <v>1</v>
      </c>
    </row>
    <row r="2235" spans="1:6" x14ac:dyDescent="0.25">
      <c r="A2235" s="1">
        <v>40220</v>
      </c>
      <c r="B2235">
        <v>52.2</v>
      </c>
      <c r="C2235">
        <v>52.5</v>
      </c>
      <c r="D2235" s="2">
        <f t="shared" si="105"/>
        <v>-0.29999999999999716</v>
      </c>
      <c r="E2235" s="2">
        <f t="shared" si="106"/>
        <v>0.29999999999999716</v>
      </c>
      <c r="F2235">
        <f t="shared" si="107"/>
        <v>1</v>
      </c>
    </row>
    <row r="2236" spans="1:6" x14ac:dyDescent="0.25">
      <c r="A2236" s="1">
        <v>40221</v>
      </c>
      <c r="B2236">
        <v>52.2</v>
      </c>
      <c r="C2236">
        <v>52.5</v>
      </c>
      <c r="D2236" s="2">
        <f t="shared" si="105"/>
        <v>-0.29999999999999716</v>
      </c>
      <c r="E2236" s="2">
        <f t="shared" si="106"/>
        <v>0.29999999999999716</v>
      </c>
      <c r="F2236">
        <f t="shared" si="107"/>
        <v>1</v>
      </c>
    </row>
    <row r="2237" spans="1:6" x14ac:dyDescent="0.25">
      <c r="A2237" s="1">
        <v>40222</v>
      </c>
      <c r="B2237">
        <v>52.3</v>
      </c>
      <c r="C2237">
        <v>52.6</v>
      </c>
      <c r="D2237" s="2">
        <f t="shared" si="105"/>
        <v>-0.30000000000000426</v>
      </c>
      <c r="E2237" s="2">
        <f t="shared" si="106"/>
        <v>0.30000000000000426</v>
      </c>
      <c r="F2237">
        <f t="shared" si="107"/>
        <v>1</v>
      </c>
    </row>
    <row r="2238" spans="1:6" x14ac:dyDescent="0.25">
      <c r="A2238" s="1">
        <v>40223</v>
      </c>
      <c r="B2238">
        <v>52.2</v>
      </c>
      <c r="C2238">
        <v>52.6</v>
      </c>
      <c r="D2238" s="2">
        <f t="shared" si="105"/>
        <v>-0.39999999999999858</v>
      </c>
      <c r="E2238" s="2">
        <f t="shared" si="106"/>
        <v>0.39999999999999858</v>
      </c>
      <c r="F2238">
        <f t="shared" si="107"/>
        <v>1</v>
      </c>
    </row>
    <row r="2239" spans="1:6" x14ac:dyDescent="0.25">
      <c r="A2239" s="1">
        <v>40224</v>
      </c>
      <c r="B2239">
        <v>52.2</v>
      </c>
      <c r="C2239">
        <v>52.6</v>
      </c>
      <c r="D2239" s="2">
        <f t="shared" si="105"/>
        <v>-0.39999999999999858</v>
      </c>
      <c r="E2239" s="2">
        <f t="shared" si="106"/>
        <v>0.39999999999999858</v>
      </c>
      <c r="F2239">
        <f t="shared" si="107"/>
        <v>1</v>
      </c>
    </row>
    <row r="2240" spans="1:6" x14ac:dyDescent="0.25">
      <c r="A2240" s="1">
        <v>40225</v>
      </c>
      <c r="B2240">
        <v>52.2</v>
      </c>
      <c r="C2240">
        <v>52.5</v>
      </c>
      <c r="D2240" s="2">
        <f t="shared" si="105"/>
        <v>-0.29999999999999716</v>
      </c>
      <c r="E2240" s="2">
        <f t="shared" si="106"/>
        <v>0.29999999999999716</v>
      </c>
      <c r="F2240">
        <f t="shared" si="107"/>
        <v>1</v>
      </c>
    </row>
    <row r="2241" spans="1:6" x14ac:dyDescent="0.25">
      <c r="A2241" s="1">
        <v>40226</v>
      </c>
      <c r="B2241">
        <v>52.2</v>
      </c>
      <c r="C2241">
        <v>52.5</v>
      </c>
      <c r="D2241" s="2">
        <f t="shared" si="105"/>
        <v>-0.29999999999999716</v>
      </c>
      <c r="E2241" s="2">
        <f t="shared" si="106"/>
        <v>0.29999999999999716</v>
      </c>
      <c r="F2241">
        <f t="shared" si="107"/>
        <v>1</v>
      </c>
    </row>
    <row r="2242" spans="1:6" x14ac:dyDescent="0.25">
      <c r="A2242" s="1">
        <v>40227</v>
      </c>
      <c r="B2242">
        <v>52.2</v>
      </c>
      <c r="C2242">
        <v>52.5</v>
      </c>
      <c r="D2242" s="2">
        <f t="shared" si="105"/>
        <v>-0.29999999999999716</v>
      </c>
      <c r="E2242" s="2">
        <f t="shared" si="106"/>
        <v>0.29999999999999716</v>
      </c>
      <c r="F2242">
        <f t="shared" si="107"/>
        <v>1</v>
      </c>
    </row>
    <row r="2243" spans="1:6" x14ac:dyDescent="0.25">
      <c r="A2243" s="1">
        <v>40228</v>
      </c>
      <c r="B2243">
        <v>52.2</v>
      </c>
      <c r="C2243">
        <v>52.5</v>
      </c>
      <c r="D2243" s="2">
        <f t="shared" si="105"/>
        <v>-0.29999999999999716</v>
      </c>
      <c r="E2243" s="2">
        <f t="shared" si="106"/>
        <v>0.29999999999999716</v>
      </c>
      <c r="F2243">
        <f t="shared" si="107"/>
        <v>1</v>
      </c>
    </row>
    <row r="2244" spans="1:6" x14ac:dyDescent="0.25">
      <c r="A2244" s="1">
        <v>40229</v>
      </c>
      <c r="B2244">
        <v>52.2</v>
      </c>
      <c r="C2244">
        <v>52.5</v>
      </c>
      <c r="D2244" s="2">
        <f t="shared" si="105"/>
        <v>-0.29999999999999716</v>
      </c>
      <c r="E2244" s="2">
        <f t="shared" si="106"/>
        <v>0.29999999999999716</v>
      </c>
      <c r="F2244">
        <f t="shared" si="107"/>
        <v>1</v>
      </c>
    </row>
    <row r="2245" spans="1:6" x14ac:dyDescent="0.25">
      <c r="A2245" s="1">
        <v>40230</v>
      </c>
      <c r="B2245">
        <v>52.2</v>
      </c>
      <c r="C2245">
        <v>52.5</v>
      </c>
      <c r="D2245" s="2">
        <f t="shared" si="105"/>
        <v>-0.29999999999999716</v>
      </c>
      <c r="E2245" s="2">
        <f t="shared" si="106"/>
        <v>0.29999999999999716</v>
      </c>
      <c r="F2245">
        <f t="shared" si="107"/>
        <v>1</v>
      </c>
    </row>
    <row r="2246" spans="1:6" x14ac:dyDescent="0.25">
      <c r="A2246" s="1">
        <v>40231</v>
      </c>
      <c r="B2246">
        <v>52.2</v>
      </c>
      <c r="C2246">
        <v>52.5</v>
      </c>
      <c r="D2246" s="2">
        <f t="shared" si="105"/>
        <v>-0.29999999999999716</v>
      </c>
      <c r="E2246" s="2">
        <f t="shared" si="106"/>
        <v>0.29999999999999716</v>
      </c>
      <c r="F2246">
        <f t="shared" si="107"/>
        <v>1</v>
      </c>
    </row>
    <row r="2247" spans="1:6" x14ac:dyDescent="0.25">
      <c r="A2247" s="1">
        <v>40232</v>
      </c>
      <c r="B2247">
        <v>52.3</v>
      </c>
      <c r="C2247">
        <v>52.6</v>
      </c>
      <c r="D2247" s="2">
        <f t="shared" si="105"/>
        <v>-0.30000000000000426</v>
      </c>
      <c r="E2247" s="2">
        <f t="shared" si="106"/>
        <v>0.30000000000000426</v>
      </c>
      <c r="F2247">
        <f t="shared" si="107"/>
        <v>1</v>
      </c>
    </row>
    <row r="2248" spans="1:6" x14ac:dyDescent="0.25">
      <c r="A2248" s="1">
        <v>40233</v>
      </c>
      <c r="B2248">
        <v>52.3</v>
      </c>
      <c r="C2248">
        <v>52.6</v>
      </c>
      <c r="D2248" s="2">
        <f t="shared" si="105"/>
        <v>-0.30000000000000426</v>
      </c>
      <c r="E2248" s="2">
        <f t="shared" si="106"/>
        <v>0.30000000000000426</v>
      </c>
      <c r="F2248">
        <f t="shared" si="107"/>
        <v>1</v>
      </c>
    </row>
    <row r="2249" spans="1:6" x14ac:dyDescent="0.25">
      <c r="A2249" s="1">
        <v>40234</v>
      </c>
      <c r="B2249">
        <v>52.3</v>
      </c>
      <c r="C2249">
        <v>52.6</v>
      </c>
      <c r="D2249" s="2">
        <f t="shared" si="105"/>
        <v>-0.30000000000000426</v>
      </c>
      <c r="E2249" s="2">
        <f t="shared" si="106"/>
        <v>0.30000000000000426</v>
      </c>
      <c r="F2249">
        <f t="shared" si="107"/>
        <v>1</v>
      </c>
    </row>
    <row r="2250" spans="1:6" x14ac:dyDescent="0.25">
      <c r="A2250" s="1">
        <v>40235</v>
      </c>
      <c r="B2250">
        <v>52.3</v>
      </c>
      <c r="C2250">
        <v>52.6</v>
      </c>
      <c r="D2250" s="2">
        <f t="shared" si="105"/>
        <v>-0.30000000000000426</v>
      </c>
      <c r="E2250" s="2">
        <f t="shared" si="106"/>
        <v>0.30000000000000426</v>
      </c>
      <c r="F2250">
        <f t="shared" si="107"/>
        <v>1</v>
      </c>
    </row>
    <row r="2251" spans="1:6" x14ac:dyDescent="0.25">
      <c r="A2251" s="1">
        <v>40236</v>
      </c>
      <c r="B2251">
        <v>52.3</v>
      </c>
      <c r="C2251">
        <v>52.6</v>
      </c>
      <c r="D2251" s="2">
        <f t="shared" si="105"/>
        <v>-0.30000000000000426</v>
      </c>
      <c r="E2251" s="2">
        <f t="shared" si="106"/>
        <v>0.30000000000000426</v>
      </c>
      <c r="F2251">
        <f t="shared" si="107"/>
        <v>1</v>
      </c>
    </row>
    <row r="2252" spans="1:6" x14ac:dyDescent="0.25">
      <c r="A2252" s="1">
        <v>40237</v>
      </c>
      <c r="B2252">
        <v>52.2</v>
      </c>
      <c r="C2252">
        <v>52.6</v>
      </c>
      <c r="D2252" s="2">
        <f t="shared" si="105"/>
        <v>-0.39999999999999858</v>
      </c>
      <c r="E2252" s="2">
        <f t="shared" si="106"/>
        <v>0.39999999999999858</v>
      </c>
      <c r="F2252">
        <f t="shared" si="107"/>
        <v>1</v>
      </c>
    </row>
    <row r="2253" spans="1:6" x14ac:dyDescent="0.25">
      <c r="A2253" s="1">
        <v>40238</v>
      </c>
      <c r="B2253">
        <v>52.2</v>
      </c>
      <c r="C2253">
        <v>52.6</v>
      </c>
      <c r="D2253" s="2">
        <f t="shared" si="105"/>
        <v>-0.39999999999999858</v>
      </c>
      <c r="E2253" s="2">
        <f t="shared" si="106"/>
        <v>0.39999999999999858</v>
      </c>
      <c r="F2253">
        <f t="shared" si="107"/>
        <v>1</v>
      </c>
    </row>
    <row r="2254" spans="1:6" x14ac:dyDescent="0.25">
      <c r="A2254" s="1">
        <v>40239</v>
      </c>
      <c r="B2254">
        <v>52.3</v>
      </c>
      <c r="C2254">
        <v>52.6</v>
      </c>
      <c r="D2254" s="2">
        <f t="shared" si="105"/>
        <v>-0.30000000000000426</v>
      </c>
      <c r="E2254" s="2">
        <f t="shared" si="106"/>
        <v>0.30000000000000426</v>
      </c>
      <c r="F2254">
        <f t="shared" si="107"/>
        <v>1</v>
      </c>
    </row>
    <row r="2255" spans="1:6" x14ac:dyDescent="0.25">
      <c r="A2255" s="1">
        <v>40240</v>
      </c>
      <c r="B2255">
        <v>52.3</v>
      </c>
      <c r="C2255">
        <v>52.6</v>
      </c>
      <c r="D2255" s="2">
        <f t="shared" si="105"/>
        <v>-0.30000000000000426</v>
      </c>
      <c r="E2255" s="2">
        <f t="shared" si="106"/>
        <v>0.30000000000000426</v>
      </c>
      <c r="F2255">
        <f t="shared" si="107"/>
        <v>1</v>
      </c>
    </row>
    <row r="2256" spans="1:6" x14ac:dyDescent="0.25">
      <c r="A2256" s="1">
        <v>40241</v>
      </c>
      <c r="B2256">
        <v>52.3</v>
      </c>
      <c r="C2256">
        <v>52.6</v>
      </c>
      <c r="D2256" s="2">
        <f t="shared" si="105"/>
        <v>-0.30000000000000426</v>
      </c>
      <c r="E2256" s="2">
        <f t="shared" si="106"/>
        <v>0.30000000000000426</v>
      </c>
      <c r="F2256">
        <f t="shared" si="107"/>
        <v>1</v>
      </c>
    </row>
    <row r="2257" spans="1:6" x14ac:dyDescent="0.25">
      <c r="A2257" s="1">
        <v>40242</v>
      </c>
      <c r="B2257">
        <v>52.2</v>
      </c>
      <c r="C2257">
        <v>52.6</v>
      </c>
      <c r="D2257" s="2">
        <f t="shared" si="105"/>
        <v>-0.39999999999999858</v>
      </c>
      <c r="E2257" s="2">
        <f t="shared" si="106"/>
        <v>0.39999999999999858</v>
      </c>
      <c r="F2257">
        <f t="shared" si="107"/>
        <v>1</v>
      </c>
    </row>
    <row r="2258" spans="1:6" x14ac:dyDescent="0.25">
      <c r="A2258" s="1">
        <v>40243</v>
      </c>
      <c r="B2258">
        <v>52.2</v>
      </c>
      <c r="C2258">
        <v>52.6</v>
      </c>
      <c r="D2258" s="2">
        <f t="shared" si="105"/>
        <v>-0.39999999999999858</v>
      </c>
      <c r="E2258" s="2">
        <f t="shared" si="106"/>
        <v>0.39999999999999858</v>
      </c>
      <c r="F2258">
        <f t="shared" si="107"/>
        <v>1</v>
      </c>
    </row>
    <row r="2259" spans="1:6" x14ac:dyDescent="0.25">
      <c r="A2259" s="1">
        <v>40244</v>
      </c>
      <c r="B2259">
        <v>52.2</v>
      </c>
      <c r="C2259">
        <v>52.6</v>
      </c>
      <c r="D2259" s="2">
        <f t="shared" si="105"/>
        <v>-0.39999999999999858</v>
      </c>
      <c r="E2259" s="2">
        <f t="shared" si="106"/>
        <v>0.39999999999999858</v>
      </c>
      <c r="F2259">
        <f t="shared" si="107"/>
        <v>1</v>
      </c>
    </row>
    <row r="2260" spans="1:6" x14ac:dyDescent="0.25">
      <c r="A2260" s="1">
        <v>40245</v>
      </c>
      <c r="B2260">
        <v>52.2</v>
      </c>
      <c r="C2260">
        <v>52.6</v>
      </c>
      <c r="D2260" s="2">
        <f t="shared" si="105"/>
        <v>-0.39999999999999858</v>
      </c>
      <c r="E2260" s="2">
        <f t="shared" si="106"/>
        <v>0.39999999999999858</v>
      </c>
      <c r="F2260">
        <f t="shared" si="107"/>
        <v>1</v>
      </c>
    </row>
    <row r="2261" spans="1:6" x14ac:dyDescent="0.25">
      <c r="A2261" s="1">
        <v>40246</v>
      </c>
      <c r="B2261">
        <v>52.2</v>
      </c>
      <c r="C2261">
        <v>52.6</v>
      </c>
      <c r="D2261" s="2">
        <f t="shared" si="105"/>
        <v>-0.39999999999999858</v>
      </c>
      <c r="E2261" s="2">
        <f t="shared" si="106"/>
        <v>0.39999999999999858</v>
      </c>
      <c r="F2261">
        <f t="shared" si="107"/>
        <v>1</v>
      </c>
    </row>
    <row r="2262" spans="1:6" x14ac:dyDescent="0.25">
      <c r="A2262" s="1">
        <v>40247</v>
      </c>
      <c r="B2262">
        <v>52.2</v>
      </c>
      <c r="C2262">
        <v>52.5</v>
      </c>
      <c r="D2262" s="2">
        <f t="shared" ref="D2262:D2325" si="108">B2262-C2262</f>
        <v>-0.29999999999999716</v>
      </c>
      <c r="E2262" s="2">
        <f t="shared" ref="E2262:E2325" si="109">ABS(D2262)</f>
        <v>0.29999999999999716</v>
      </c>
      <c r="F2262">
        <f t="shared" ref="F2262:F2325" si="110">IF(E2262&gt;0.5,0,1)</f>
        <v>1</v>
      </c>
    </row>
    <row r="2263" spans="1:6" x14ac:dyDescent="0.25">
      <c r="A2263" s="1">
        <v>40248</v>
      </c>
      <c r="B2263">
        <v>52.3</v>
      </c>
      <c r="C2263">
        <v>52.7</v>
      </c>
      <c r="D2263" s="2">
        <f t="shared" si="108"/>
        <v>-0.40000000000000568</v>
      </c>
      <c r="E2263" s="2">
        <f t="shared" si="109"/>
        <v>0.40000000000000568</v>
      </c>
      <c r="F2263">
        <f t="shared" si="110"/>
        <v>1</v>
      </c>
    </row>
    <row r="2264" spans="1:6" x14ac:dyDescent="0.25">
      <c r="A2264" s="1">
        <v>40249</v>
      </c>
      <c r="B2264">
        <v>52.5</v>
      </c>
      <c r="C2264">
        <v>52.8</v>
      </c>
      <c r="D2264" s="2">
        <f t="shared" si="108"/>
        <v>-0.29999999999999716</v>
      </c>
      <c r="E2264" s="2">
        <f t="shared" si="109"/>
        <v>0.29999999999999716</v>
      </c>
      <c r="F2264">
        <f t="shared" si="110"/>
        <v>1</v>
      </c>
    </row>
    <row r="2265" spans="1:6" x14ac:dyDescent="0.25">
      <c r="A2265" s="1">
        <v>40250</v>
      </c>
      <c r="B2265">
        <v>52.6</v>
      </c>
      <c r="C2265">
        <v>52.8</v>
      </c>
      <c r="D2265" s="2">
        <f t="shared" si="108"/>
        <v>-0.19999999999999574</v>
      </c>
      <c r="E2265" s="2">
        <f t="shared" si="109"/>
        <v>0.19999999999999574</v>
      </c>
      <c r="F2265">
        <f t="shared" si="110"/>
        <v>1</v>
      </c>
    </row>
    <row r="2266" spans="1:6" x14ac:dyDescent="0.25">
      <c r="A2266" s="1">
        <v>40251</v>
      </c>
      <c r="B2266">
        <v>52.5</v>
      </c>
      <c r="C2266">
        <v>52.8</v>
      </c>
      <c r="D2266" s="2">
        <f t="shared" si="108"/>
        <v>-0.29999999999999716</v>
      </c>
      <c r="E2266" s="2">
        <f t="shared" si="109"/>
        <v>0.29999999999999716</v>
      </c>
      <c r="F2266">
        <f t="shared" si="110"/>
        <v>1</v>
      </c>
    </row>
    <row r="2267" spans="1:6" x14ac:dyDescent="0.25">
      <c r="A2267" s="1">
        <v>40252</v>
      </c>
      <c r="B2267">
        <v>52.5</v>
      </c>
      <c r="C2267">
        <v>52.8</v>
      </c>
      <c r="D2267" s="2">
        <f t="shared" si="108"/>
        <v>-0.29999999999999716</v>
      </c>
      <c r="E2267" s="2">
        <f t="shared" si="109"/>
        <v>0.29999999999999716</v>
      </c>
      <c r="F2267">
        <f t="shared" si="110"/>
        <v>1</v>
      </c>
    </row>
    <row r="2268" spans="1:6" x14ac:dyDescent="0.25">
      <c r="A2268" s="1">
        <v>40253</v>
      </c>
      <c r="B2268">
        <v>52.5</v>
      </c>
      <c r="C2268">
        <v>52.8</v>
      </c>
      <c r="D2268" s="2">
        <f t="shared" si="108"/>
        <v>-0.29999999999999716</v>
      </c>
      <c r="E2268" s="2">
        <f t="shared" si="109"/>
        <v>0.29999999999999716</v>
      </c>
      <c r="F2268">
        <f t="shared" si="110"/>
        <v>1</v>
      </c>
    </row>
    <row r="2269" spans="1:6" x14ac:dyDescent="0.25">
      <c r="A2269" s="1">
        <v>40254</v>
      </c>
      <c r="B2269">
        <v>52.5</v>
      </c>
      <c r="C2269">
        <v>52.8</v>
      </c>
      <c r="D2269" s="2">
        <f t="shared" si="108"/>
        <v>-0.29999999999999716</v>
      </c>
      <c r="E2269" s="2">
        <f t="shared" si="109"/>
        <v>0.29999999999999716</v>
      </c>
      <c r="F2269">
        <f t="shared" si="110"/>
        <v>1</v>
      </c>
    </row>
    <row r="2270" spans="1:6" x14ac:dyDescent="0.25">
      <c r="A2270" s="1">
        <v>40255</v>
      </c>
      <c r="B2270">
        <v>52.5</v>
      </c>
      <c r="C2270">
        <v>52.8</v>
      </c>
      <c r="D2270" s="2">
        <f t="shared" si="108"/>
        <v>-0.29999999999999716</v>
      </c>
      <c r="E2270" s="2">
        <f t="shared" si="109"/>
        <v>0.29999999999999716</v>
      </c>
      <c r="F2270">
        <f t="shared" si="110"/>
        <v>1</v>
      </c>
    </row>
    <row r="2271" spans="1:6" x14ac:dyDescent="0.25">
      <c r="A2271" s="1">
        <v>40256</v>
      </c>
      <c r="B2271">
        <v>52.5</v>
      </c>
      <c r="C2271">
        <v>52.8</v>
      </c>
      <c r="D2271" s="2">
        <f t="shared" si="108"/>
        <v>-0.29999999999999716</v>
      </c>
      <c r="E2271" s="2">
        <f t="shared" si="109"/>
        <v>0.29999999999999716</v>
      </c>
      <c r="F2271">
        <f t="shared" si="110"/>
        <v>1</v>
      </c>
    </row>
    <row r="2272" spans="1:6" x14ac:dyDescent="0.25">
      <c r="A2272" s="1">
        <v>40257</v>
      </c>
      <c r="B2272">
        <v>52.5</v>
      </c>
      <c r="C2272">
        <v>52.8</v>
      </c>
      <c r="D2272" s="2">
        <f t="shared" si="108"/>
        <v>-0.29999999999999716</v>
      </c>
      <c r="E2272" s="2">
        <f t="shared" si="109"/>
        <v>0.29999999999999716</v>
      </c>
      <c r="F2272">
        <f t="shared" si="110"/>
        <v>1</v>
      </c>
    </row>
    <row r="2273" spans="1:6" x14ac:dyDescent="0.25">
      <c r="A2273" s="1">
        <v>40258</v>
      </c>
      <c r="B2273">
        <v>52.5</v>
      </c>
      <c r="C2273">
        <v>52.8</v>
      </c>
      <c r="D2273" s="2">
        <f t="shared" si="108"/>
        <v>-0.29999999999999716</v>
      </c>
      <c r="E2273" s="2">
        <f t="shared" si="109"/>
        <v>0.29999999999999716</v>
      </c>
      <c r="F2273">
        <f t="shared" si="110"/>
        <v>1</v>
      </c>
    </row>
    <row r="2274" spans="1:6" x14ac:dyDescent="0.25">
      <c r="A2274" s="1">
        <v>40259</v>
      </c>
      <c r="B2274">
        <v>52.5</v>
      </c>
      <c r="C2274">
        <v>52.8</v>
      </c>
      <c r="D2274" s="2">
        <f t="shared" si="108"/>
        <v>-0.29999999999999716</v>
      </c>
      <c r="E2274" s="2">
        <f t="shared" si="109"/>
        <v>0.29999999999999716</v>
      </c>
      <c r="F2274">
        <f t="shared" si="110"/>
        <v>1</v>
      </c>
    </row>
    <row r="2275" spans="1:6" x14ac:dyDescent="0.25">
      <c r="A2275" s="1">
        <v>40260</v>
      </c>
      <c r="B2275">
        <v>52.5</v>
      </c>
      <c r="C2275">
        <v>52.8</v>
      </c>
      <c r="D2275" s="2">
        <f t="shared" si="108"/>
        <v>-0.29999999999999716</v>
      </c>
      <c r="E2275" s="2">
        <f t="shared" si="109"/>
        <v>0.29999999999999716</v>
      </c>
      <c r="F2275">
        <f t="shared" si="110"/>
        <v>1</v>
      </c>
    </row>
    <row r="2276" spans="1:6" x14ac:dyDescent="0.25">
      <c r="A2276" s="1">
        <v>40261</v>
      </c>
      <c r="B2276">
        <v>52.5</v>
      </c>
      <c r="C2276">
        <v>52.8</v>
      </c>
      <c r="D2276" s="2">
        <f t="shared" si="108"/>
        <v>-0.29999999999999716</v>
      </c>
      <c r="E2276" s="2">
        <f t="shared" si="109"/>
        <v>0.29999999999999716</v>
      </c>
      <c r="F2276">
        <f t="shared" si="110"/>
        <v>1</v>
      </c>
    </row>
    <row r="2277" spans="1:6" x14ac:dyDescent="0.25">
      <c r="A2277" s="1">
        <v>40262</v>
      </c>
      <c r="B2277">
        <v>52.5</v>
      </c>
      <c r="C2277">
        <v>52.8</v>
      </c>
      <c r="D2277" s="2">
        <f t="shared" si="108"/>
        <v>-0.29999999999999716</v>
      </c>
      <c r="E2277" s="2">
        <f t="shared" si="109"/>
        <v>0.29999999999999716</v>
      </c>
      <c r="F2277">
        <f t="shared" si="110"/>
        <v>1</v>
      </c>
    </row>
    <row r="2278" spans="1:6" x14ac:dyDescent="0.25">
      <c r="A2278" s="1">
        <v>40263</v>
      </c>
      <c r="B2278">
        <v>52.6</v>
      </c>
      <c r="C2278">
        <v>52.9</v>
      </c>
      <c r="D2278" s="2">
        <f t="shared" si="108"/>
        <v>-0.29999999999999716</v>
      </c>
      <c r="E2278" s="2">
        <f t="shared" si="109"/>
        <v>0.29999999999999716</v>
      </c>
      <c r="F2278">
        <f t="shared" si="110"/>
        <v>1</v>
      </c>
    </row>
    <row r="2279" spans="1:6" x14ac:dyDescent="0.25">
      <c r="A2279" s="1">
        <v>40264</v>
      </c>
      <c r="B2279">
        <v>52.6</v>
      </c>
      <c r="C2279">
        <v>52.9</v>
      </c>
      <c r="D2279" s="2">
        <f t="shared" si="108"/>
        <v>-0.29999999999999716</v>
      </c>
      <c r="E2279" s="2">
        <f t="shared" si="109"/>
        <v>0.29999999999999716</v>
      </c>
      <c r="F2279">
        <f t="shared" si="110"/>
        <v>1</v>
      </c>
    </row>
    <row r="2280" spans="1:6" x14ac:dyDescent="0.25">
      <c r="A2280" s="1">
        <v>40265</v>
      </c>
      <c r="B2280">
        <v>52.6</v>
      </c>
      <c r="C2280">
        <v>52.9</v>
      </c>
      <c r="D2280" s="2">
        <f t="shared" si="108"/>
        <v>-0.29999999999999716</v>
      </c>
      <c r="E2280" s="2">
        <f t="shared" si="109"/>
        <v>0.29999999999999716</v>
      </c>
      <c r="F2280">
        <f t="shared" si="110"/>
        <v>1</v>
      </c>
    </row>
    <row r="2281" spans="1:6" x14ac:dyDescent="0.25">
      <c r="A2281" s="1">
        <v>40266</v>
      </c>
      <c r="B2281">
        <v>52.7</v>
      </c>
      <c r="C2281">
        <v>53</v>
      </c>
      <c r="D2281" s="2">
        <f t="shared" si="108"/>
        <v>-0.29999999999999716</v>
      </c>
      <c r="E2281" s="2">
        <f t="shared" si="109"/>
        <v>0.29999999999999716</v>
      </c>
      <c r="F2281">
        <f t="shared" si="110"/>
        <v>1</v>
      </c>
    </row>
    <row r="2282" spans="1:6" x14ac:dyDescent="0.25">
      <c r="A2282" s="1">
        <v>40267</v>
      </c>
      <c r="B2282">
        <v>52.7</v>
      </c>
      <c r="C2282">
        <v>53</v>
      </c>
      <c r="D2282" s="2">
        <f t="shared" si="108"/>
        <v>-0.29999999999999716</v>
      </c>
      <c r="E2282" s="2">
        <f t="shared" si="109"/>
        <v>0.29999999999999716</v>
      </c>
      <c r="F2282">
        <f t="shared" si="110"/>
        <v>1</v>
      </c>
    </row>
    <row r="2283" spans="1:6" x14ac:dyDescent="0.25">
      <c r="A2283" s="1">
        <v>40268</v>
      </c>
      <c r="B2283">
        <v>52.7</v>
      </c>
      <c r="C2283">
        <v>53</v>
      </c>
      <c r="D2283" s="2">
        <f t="shared" si="108"/>
        <v>-0.29999999999999716</v>
      </c>
      <c r="E2283" s="2">
        <f t="shared" si="109"/>
        <v>0.29999999999999716</v>
      </c>
      <c r="F2283">
        <f t="shared" si="110"/>
        <v>1</v>
      </c>
    </row>
    <row r="2284" spans="1:6" x14ac:dyDescent="0.25">
      <c r="A2284" s="1">
        <v>40269</v>
      </c>
      <c r="B2284">
        <v>52.7</v>
      </c>
      <c r="C2284">
        <v>52.9</v>
      </c>
      <c r="D2284" s="2">
        <f t="shared" si="108"/>
        <v>-0.19999999999999574</v>
      </c>
      <c r="E2284" s="2">
        <f t="shared" si="109"/>
        <v>0.19999999999999574</v>
      </c>
      <c r="F2284">
        <f t="shared" si="110"/>
        <v>1</v>
      </c>
    </row>
    <row r="2285" spans="1:6" x14ac:dyDescent="0.25">
      <c r="A2285" s="1">
        <v>40270</v>
      </c>
      <c r="B2285">
        <v>52.7</v>
      </c>
      <c r="C2285">
        <v>52.9</v>
      </c>
      <c r="D2285" s="2">
        <f t="shared" si="108"/>
        <v>-0.19999999999999574</v>
      </c>
      <c r="E2285" s="2">
        <f t="shared" si="109"/>
        <v>0.19999999999999574</v>
      </c>
      <c r="F2285">
        <f t="shared" si="110"/>
        <v>1</v>
      </c>
    </row>
    <row r="2286" spans="1:6" x14ac:dyDescent="0.25">
      <c r="A2286" s="1">
        <v>40271</v>
      </c>
      <c r="B2286">
        <v>52.7</v>
      </c>
      <c r="C2286">
        <v>52.9</v>
      </c>
      <c r="D2286" s="2">
        <f t="shared" si="108"/>
        <v>-0.19999999999999574</v>
      </c>
      <c r="E2286" s="2">
        <f t="shared" si="109"/>
        <v>0.19999999999999574</v>
      </c>
      <c r="F2286">
        <f t="shared" si="110"/>
        <v>1</v>
      </c>
    </row>
    <row r="2287" spans="1:6" x14ac:dyDescent="0.25">
      <c r="A2287" s="1">
        <v>40272</v>
      </c>
      <c r="B2287">
        <v>52.7</v>
      </c>
      <c r="C2287">
        <v>52.9</v>
      </c>
      <c r="D2287" s="2">
        <f t="shared" si="108"/>
        <v>-0.19999999999999574</v>
      </c>
      <c r="E2287" s="2">
        <f t="shared" si="109"/>
        <v>0.19999999999999574</v>
      </c>
      <c r="F2287">
        <f t="shared" si="110"/>
        <v>1</v>
      </c>
    </row>
    <row r="2288" spans="1:6" x14ac:dyDescent="0.25">
      <c r="A2288" s="1">
        <v>40273</v>
      </c>
      <c r="B2288">
        <v>52.7</v>
      </c>
      <c r="C2288">
        <v>52.9</v>
      </c>
      <c r="D2288" s="2">
        <f t="shared" si="108"/>
        <v>-0.19999999999999574</v>
      </c>
      <c r="E2288" s="2">
        <f t="shared" si="109"/>
        <v>0.19999999999999574</v>
      </c>
      <c r="F2288">
        <f t="shared" si="110"/>
        <v>1</v>
      </c>
    </row>
    <row r="2289" spans="1:6" x14ac:dyDescent="0.25">
      <c r="A2289" s="1">
        <v>40274</v>
      </c>
      <c r="B2289">
        <v>52.7</v>
      </c>
      <c r="C2289">
        <v>52.9</v>
      </c>
      <c r="D2289" s="2">
        <f t="shared" si="108"/>
        <v>-0.19999999999999574</v>
      </c>
      <c r="E2289" s="2">
        <f t="shared" si="109"/>
        <v>0.19999999999999574</v>
      </c>
      <c r="F2289">
        <f t="shared" si="110"/>
        <v>1</v>
      </c>
    </row>
    <row r="2290" spans="1:6" x14ac:dyDescent="0.25">
      <c r="A2290" s="1">
        <v>40275</v>
      </c>
      <c r="B2290">
        <v>52.6</v>
      </c>
      <c r="C2290">
        <v>52.9</v>
      </c>
      <c r="D2290" s="2">
        <f t="shared" si="108"/>
        <v>-0.29999999999999716</v>
      </c>
      <c r="E2290" s="2">
        <f t="shared" si="109"/>
        <v>0.29999999999999716</v>
      </c>
      <c r="F2290">
        <f t="shared" si="110"/>
        <v>1</v>
      </c>
    </row>
    <row r="2291" spans="1:6" x14ac:dyDescent="0.25">
      <c r="A2291" s="1">
        <v>40276</v>
      </c>
      <c r="B2291">
        <v>52.6</v>
      </c>
      <c r="C2291">
        <v>52.9</v>
      </c>
      <c r="D2291" s="2">
        <f t="shared" si="108"/>
        <v>-0.29999999999999716</v>
      </c>
      <c r="E2291" s="2">
        <f t="shared" si="109"/>
        <v>0.29999999999999716</v>
      </c>
      <c r="F2291">
        <f t="shared" si="110"/>
        <v>1</v>
      </c>
    </row>
    <row r="2292" spans="1:6" x14ac:dyDescent="0.25">
      <c r="A2292" s="1">
        <v>40277</v>
      </c>
      <c r="B2292">
        <v>52.6</v>
      </c>
      <c r="C2292">
        <v>52.9</v>
      </c>
      <c r="D2292" s="2">
        <f t="shared" si="108"/>
        <v>-0.29999999999999716</v>
      </c>
      <c r="E2292" s="2">
        <f t="shared" si="109"/>
        <v>0.29999999999999716</v>
      </c>
      <c r="F2292">
        <f t="shared" si="110"/>
        <v>1</v>
      </c>
    </row>
    <row r="2293" spans="1:6" x14ac:dyDescent="0.25">
      <c r="A2293" s="1">
        <v>40278</v>
      </c>
      <c r="B2293">
        <v>52.6</v>
      </c>
      <c r="C2293">
        <v>52.8</v>
      </c>
      <c r="D2293" s="2">
        <f t="shared" si="108"/>
        <v>-0.19999999999999574</v>
      </c>
      <c r="E2293" s="2">
        <f t="shared" si="109"/>
        <v>0.19999999999999574</v>
      </c>
      <c r="F2293">
        <f t="shared" si="110"/>
        <v>1</v>
      </c>
    </row>
    <row r="2294" spans="1:6" x14ac:dyDescent="0.25">
      <c r="A2294" s="1">
        <v>40279</v>
      </c>
      <c r="B2294">
        <v>52.6</v>
      </c>
      <c r="C2294">
        <v>52.8</v>
      </c>
      <c r="D2294" s="2">
        <f t="shared" si="108"/>
        <v>-0.19999999999999574</v>
      </c>
      <c r="E2294" s="2">
        <f t="shared" si="109"/>
        <v>0.19999999999999574</v>
      </c>
      <c r="F2294">
        <f t="shared" si="110"/>
        <v>1</v>
      </c>
    </row>
    <row r="2295" spans="1:6" x14ac:dyDescent="0.25">
      <c r="A2295" s="1">
        <v>40280</v>
      </c>
      <c r="B2295">
        <v>52.6</v>
      </c>
      <c r="C2295">
        <v>52.8</v>
      </c>
      <c r="D2295" s="2">
        <f t="shared" si="108"/>
        <v>-0.19999999999999574</v>
      </c>
      <c r="E2295" s="2">
        <f t="shared" si="109"/>
        <v>0.19999999999999574</v>
      </c>
      <c r="F2295">
        <f t="shared" si="110"/>
        <v>1</v>
      </c>
    </row>
    <row r="2296" spans="1:6" x14ac:dyDescent="0.25">
      <c r="A2296" s="1">
        <v>40281</v>
      </c>
      <c r="B2296">
        <v>52.6</v>
      </c>
      <c r="C2296">
        <v>52.8</v>
      </c>
      <c r="D2296" s="2">
        <f t="shared" si="108"/>
        <v>-0.19999999999999574</v>
      </c>
      <c r="E2296" s="2">
        <f t="shared" si="109"/>
        <v>0.19999999999999574</v>
      </c>
      <c r="F2296">
        <f t="shared" si="110"/>
        <v>1</v>
      </c>
    </row>
    <row r="2297" spans="1:6" x14ac:dyDescent="0.25">
      <c r="A2297" s="1">
        <v>40282</v>
      </c>
      <c r="B2297">
        <v>52.6</v>
      </c>
      <c r="C2297">
        <v>52.8</v>
      </c>
      <c r="D2297" s="2">
        <f t="shared" si="108"/>
        <v>-0.19999999999999574</v>
      </c>
      <c r="E2297" s="2">
        <f t="shared" si="109"/>
        <v>0.19999999999999574</v>
      </c>
      <c r="F2297">
        <f t="shared" si="110"/>
        <v>1</v>
      </c>
    </row>
    <row r="2298" spans="1:6" x14ac:dyDescent="0.25">
      <c r="A2298" s="1">
        <v>40283</v>
      </c>
      <c r="B2298">
        <v>52.5</v>
      </c>
      <c r="C2298">
        <v>52.8</v>
      </c>
      <c r="D2298" s="2">
        <f t="shared" si="108"/>
        <v>-0.29999999999999716</v>
      </c>
      <c r="E2298" s="2">
        <f t="shared" si="109"/>
        <v>0.29999999999999716</v>
      </c>
      <c r="F2298">
        <f t="shared" si="110"/>
        <v>1</v>
      </c>
    </row>
    <row r="2299" spans="1:6" x14ac:dyDescent="0.25">
      <c r="A2299" s="1">
        <v>40284</v>
      </c>
      <c r="B2299">
        <v>52.5</v>
      </c>
      <c r="C2299">
        <v>52.8</v>
      </c>
      <c r="D2299" s="2">
        <f t="shared" si="108"/>
        <v>-0.29999999999999716</v>
      </c>
      <c r="E2299" s="2">
        <f t="shared" si="109"/>
        <v>0.29999999999999716</v>
      </c>
      <c r="F2299">
        <f t="shared" si="110"/>
        <v>1</v>
      </c>
    </row>
    <row r="2300" spans="1:6" x14ac:dyDescent="0.25">
      <c r="A2300" s="1">
        <v>40285</v>
      </c>
      <c r="B2300">
        <v>52.5</v>
      </c>
      <c r="C2300">
        <v>52.8</v>
      </c>
      <c r="D2300" s="2">
        <f t="shared" si="108"/>
        <v>-0.29999999999999716</v>
      </c>
      <c r="E2300" s="2">
        <f t="shared" si="109"/>
        <v>0.29999999999999716</v>
      </c>
      <c r="F2300">
        <f t="shared" si="110"/>
        <v>1</v>
      </c>
    </row>
    <row r="2301" spans="1:6" x14ac:dyDescent="0.25">
      <c r="A2301" s="1">
        <v>40286</v>
      </c>
      <c r="B2301">
        <v>52.5</v>
      </c>
      <c r="C2301">
        <v>52.8</v>
      </c>
      <c r="D2301" s="2">
        <f t="shared" si="108"/>
        <v>-0.29999999999999716</v>
      </c>
      <c r="E2301" s="2">
        <f t="shared" si="109"/>
        <v>0.29999999999999716</v>
      </c>
      <c r="F2301">
        <f t="shared" si="110"/>
        <v>1</v>
      </c>
    </row>
    <row r="2302" spans="1:6" x14ac:dyDescent="0.25">
      <c r="A2302" s="1">
        <v>40287</v>
      </c>
      <c r="B2302">
        <v>52.6</v>
      </c>
      <c r="C2302">
        <v>52.8</v>
      </c>
      <c r="D2302" s="2">
        <f t="shared" si="108"/>
        <v>-0.19999999999999574</v>
      </c>
      <c r="E2302" s="2">
        <f t="shared" si="109"/>
        <v>0.19999999999999574</v>
      </c>
      <c r="F2302">
        <f t="shared" si="110"/>
        <v>1</v>
      </c>
    </row>
    <row r="2303" spans="1:6" x14ac:dyDescent="0.25">
      <c r="A2303" s="1">
        <v>40288</v>
      </c>
      <c r="B2303">
        <v>52.5</v>
      </c>
      <c r="C2303">
        <v>52.7</v>
      </c>
      <c r="D2303" s="2">
        <f t="shared" si="108"/>
        <v>-0.20000000000000284</v>
      </c>
      <c r="E2303" s="2">
        <f t="shared" si="109"/>
        <v>0.20000000000000284</v>
      </c>
      <c r="F2303">
        <f t="shared" si="110"/>
        <v>1</v>
      </c>
    </row>
    <row r="2304" spans="1:6" x14ac:dyDescent="0.25">
      <c r="A2304" s="1">
        <v>40289</v>
      </c>
      <c r="B2304">
        <v>52.5</v>
      </c>
      <c r="C2304">
        <v>52.7</v>
      </c>
      <c r="D2304" s="2">
        <f t="shared" si="108"/>
        <v>-0.20000000000000284</v>
      </c>
      <c r="E2304" s="2">
        <f t="shared" si="109"/>
        <v>0.20000000000000284</v>
      </c>
      <c r="F2304">
        <f t="shared" si="110"/>
        <v>1</v>
      </c>
    </row>
    <row r="2305" spans="1:6" x14ac:dyDescent="0.25">
      <c r="A2305" s="1">
        <v>40290</v>
      </c>
      <c r="B2305">
        <v>52.5</v>
      </c>
      <c r="C2305">
        <v>52.7</v>
      </c>
      <c r="D2305" s="2">
        <f t="shared" si="108"/>
        <v>-0.20000000000000284</v>
      </c>
      <c r="E2305" s="2">
        <f t="shared" si="109"/>
        <v>0.20000000000000284</v>
      </c>
      <c r="F2305">
        <f t="shared" si="110"/>
        <v>1</v>
      </c>
    </row>
    <row r="2306" spans="1:6" x14ac:dyDescent="0.25">
      <c r="A2306" s="1">
        <v>40291</v>
      </c>
      <c r="B2306">
        <v>52.5</v>
      </c>
      <c r="C2306">
        <v>52.7</v>
      </c>
      <c r="D2306" s="2">
        <f t="shared" si="108"/>
        <v>-0.20000000000000284</v>
      </c>
      <c r="E2306" s="2">
        <f t="shared" si="109"/>
        <v>0.20000000000000284</v>
      </c>
      <c r="F2306">
        <f t="shared" si="110"/>
        <v>1</v>
      </c>
    </row>
    <row r="2307" spans="1:6" x14ac:dyDescent="0.25">
      <c r="A2307" s="1">
        <v>40292</v>
      </c>
      <c r="B2307">
        <v>52.5</v>
      </c>
      <c r="C2307">
        <v>52.7</v>
      </c>
      <c r="D2307" s="2">
        <f t="shared" si="108"/>
        <v>-0.20000000000000284</v>
      </c>
      <c r="E2307" s="2">
        <f t="shared" si="109"/>
        <v>0.20000000000000284</v>
      </c>
      <c r="F2307">
        <f t="shared" si="110"/>
        <v>1</v>
      </c>
    </row>
    <row r="2308" spans="1:6" x14ac:dyDescent="0.25">
      <c r="A2308" s="1">
        <v>40293</v>
      </c>
      <c r="B2308">
        <v>52.5</v>
      </c>
      <c r="C2308">
        <v>52.7</v>
      </c>
      <c r="D2308" s="2">
        <f t="shared" si="108"/>
        <v>-0.20000000000000284</v>
      </c>
      <c r="E2308" s="2">
        <f t="shared" si="109"/>
        <v>0.20000000000000284</v>
      </c>
      <c r="F2308">
        <f t="shared" si="110"/>
        <v>1</v>
      </c>
    </row>
    <row r="2309" spans="1:6" x14ac:dyDescent="0.25">
      <c r="A2309" s="1">
        <v>40294</v>
      </c>
      <c r="B2309">
        <v>52.6</v>
      </c>
      <c r="C2309">
        <v>52.7</v>
      </c>
      <c r="D2309" s="2">
        <f t="shared" si="108"/>
        <v>-0.10000000000000142</v>
      </c>
      <c r="E2309" s="2">
        <f t="shared" si="109"/>
        <v>0.10000000000000142</v>
      </c>
      <c r="F2309">
        <f t="shared" si="110"/>
        <v>1</v>
      </c>
    </row>
    <row r="2310" spans="1:6" x14ac:dyDescent="0.25">
      <c r="A2310" s="1">
        <v>40295</v>
      </c>
      <c r="B2310">
        <v>52.6</v>
      </c>
      <c r="C2310">
        <v>52.7</v>
      </c>
      <c r="D2310" s="2">
        <f t="shared" si="108"/>
        <v>-0.10000000000000142</v>
      </c>
      <c r="E2310" s="2">
        <f t="shared" si="109"/>
        <v>0.10000000000000142</v>
      </c>
      <c r="F2310">
        <f t="shared" si="110"/>
        <v>1</v>
      </c>
    </row>
    <row r="2311" spans="1:6" x14ac:dyDescent="0.25">
      <c r="A2311" s="1">
        <v>40296</v>
      </c>
      <c r="B2311">
        <v>52.5</v>
      </c>
      <c r="C2311">
        <v>52.7</v>
      </c>
      <c r="D2311" s="2">
        <f t="shared" si="108"/>
        <v>-0.20000000000000284</v>
      </c>
      <c r="E2311" s="2">
        <f t="shared" si="109"/>
        <v>0.20000000000000284</v>
      </c>
      <c r="F2311">
        <f t="shared" si="110"/>
        <v>1</v>
      </c>
    </row>
    <row r="2312" spans="1:6" x14ac:dyDescent="0.25">
      <c r="A2312" s="1">
        <v>40297</v>
      </c>
      <c r="B2312">
        <v>52.5</v>
      </c>
      <c r="C2312">
        <v>52.7</v>
      </c>
      <c r="D2312" s="2">
        <f t="shared" si="108"/>
        <v>-0.20000000000000284</v>
      </c>
      <c r="E2312" s="2">
        <f t="shared" si="109"/>
        <v>0.20000000000000284</v>
      </c>
      <c r="F2312">
        <f t="shared" si="110"/>
        <v>1</v>
      </c>
    </row>
    <row r="2313" spans="1:6" x14ac:dyDescent="0.25">
      <c r="A2313" s="1">
        <v>40298</v>
      </c>
      <c r="B2313">
        <v>52.5</v>
      </c>
      <c r="C2313">
        <v>52.7</v>
      </c>
      <c r="D2313" s="2">
        <f t="shared" si="108"/>
        <v>-0.20000000000000284</v>
      </c>
      <c r="E2313" s="2">
        <f t="shared" si="109"/>
        <v>0.20000000000000284</v>
      </c>
      <c r="F2313">
        <f t="shared" si="110"/>
        <v>1</v>
      </c>
    </row>
    <row r="2314" spans="1:6" x14ac:dyDescent="0.25">
      <c r="A2314" s="1">
        <v>40299</v>
      </c>
      <c r="B2314">
        <v>52.5</v>
      </c>
      <c r="C2314">
        <v>52.7</v>
      </c>
      <c r="D2314" s="2">
        <f t="shared" si="108"/>
        <v>-0.20000000000000284</v>
      </c>
      <c r="E2314" s="2">
        <f t="shared" si="109"/>
        <v>0.20000000000000284</v>
      </c>
      <c r="F2314">
        <f t="shared" si="110"/>
        <v>1</v>
      </c>
    </row>
    <row r="2315" spans="1:6" x14ac:dyDescent="0.25">
      <c r="A2315" s="1">
        <v>40300</v>
      </c>
      <c r="B2315">
        <v>52.5</v>
      </c>
      <c r="C2315">
        <v>52.7</v>
      </c>
      <c r="D2315" s="2">
        <f t="shared" si="108"/>
        <v>-0.20000000000000284</v>
      </c>
      <c r="E2315" s="2">
        <f t="shared" si="109"/>
        <v>0.20000000000000284</v>
      </c>
      <c r="F2315">
        <f t="shared" si="110"/>
        <v>1</v>
      </c>
    </row>
    <row r="2316" spans="1:6" x14ac:dyDescent="0.25">
      <c r="A2316" s="1">
        <v>40301</v>
      </c>
      <c r="B2316">
        <v>52.5</v>
      </c>
      <c r="C2316">
        <v>52.6</v>
      </c>
      <c r="D2316" s="2">
        <f t="shared" si="108"/>
        <v>-0.10000000000000142</v>
      </c>
      <c r="E2316" s="2">
        <f t="shared" si="109"/>
        <v>0.10000000000000142</v>
      </c>
      <c r="F2316">
        <f t="shared" si="110"/>
        <v>1</v>
      </c>
    </row>
    <row r="2317" spans="1:6" x14ac:dyDescent="0.25">
      <c r="A2317" s="1">
        <v>40302</v>
      </c>
      <c r="B2317">
        <v>52.5</v>
      </c>
      <c r="C2317">
        <v>52.6</v>
      </c>
      <c r="D2317" s="2">
        <f t="shared" si="108"/>
        <v>-0.10000000000000142</v>
      </c>
      <c r="E2317" s="2">
        <f t="shared" si="109"/>
        <v>0.10000000000000142</v>
      </c>
      <c r="F2317">
        <f t="shared" si="110"/>
        <v>1</v>
      </c>
    </row>
    <row r="2318" spans="1:6" x14ac:dyDescent="0.25">
      <c r="A2318" s="1">
        <v>40303</v>
      </c>
      <c r="B2318">
        <v>52.5</v>
      </c>
      <c r="C2318">
        <v>52.7</v>
      </c>
      <c r="D2318" s="2">
        <f t="shared" si="108"/>
        <v>-0.20000000000000284</v>
      </c>
      <c r="E2318" s="2">
        <f t="shared" si="109"/>
        <v>0.20000000000000284</v>
      </c>
      <c r="F2318">
        <f t="shared" si="110"/>
        <v>1</v>
      </c>
    </row>
    <row r="2319" spans="1:6" x14ac:dyDescent="0.25">
      <c r="A2319" s="1">
        <v>40304</v>
      </c>
      <c r="B2319">
        <v>52.5</v>
      </c>
      <c r="C2319">
        <v>52.8</v>
      </c>
      <c r="D2319" s="2">
        <f t="shared" si="108"/>
        <v>-0.29999999999999716</v>
      </c>
      <c r="E2319" s="2">
        <f t="shared" si="109"/>
        <v>0.29999999999999716</v>
      </c>
      <c r="F2319">
        <f t="shared" si="110"/>
        <v>1</v>
      </c>
    </row>
    <row r="2320" spans="1:6" x14ac:dyDescent="0.25">
      <c r="A2320" s="1">
        <v>40305</v>
      </c>
      <c r="B2320">
        <v>52.5</v>
      </c>
      <c r="C2320">
        <v>52.8</v>
      </c>
      <c r="D2320" s="2">
        <f t="shared" si="108"/>
        <v>-0.29999999999999716</v>
      </c>
      <c r="E2320" s="2">
        <f t="shared" si="109"/>
        <v>0.29999999999999716</v>
      </c>
      <c r="F2320">
        <f t="shared" si="110"/>
        <v>1</v>
      </c>
    </row>
    <row r="2321" spans="1:6" x14ac:dyDescent="0.25">
      <c r="A2321" s="1">
        <v>40306</v>
      </c>
      <c r="B2321">
        <v>52.5</v>
      </c>
      <c r="C2321">
        <v>52.7</v>
      </c>
      <c r="D2321" s="2">
        <f t="shared" si="108"/>
        <v>-0.20000000000000284</v>
      </c>
      <c r="E2321" s="2">
        <f t="shared" si="109"/>
        <v>0.20000000000000284</v>
      </c>
      <c r="F2321">
        <f t="shared" si="110"/>
        <v>1</v>
      </c>
    </row>
    <row r="2322" spans="1:6" x14ac:dyDescent="0.25">
      <c r="A2322" s="1">
        <v>40307</v>
      </c>
      <c r="B2322">
        <v>52.5</v>
      </c>
      <c r="C2322">
        <v>52.7</v>
      </c>
      <c r="D2322" s="2">
        <f t="shared" si="108"/>
        <v>-0.20000000000000284</v>
      </c>
      <c r="E2322" s="2">
        <f t="shared" si="109"/>
        <v>0.20000000000000284</v>
      </c>
      <c r="F2322">
        <f t="shared" si="110"/>
        <v>1</v>
      </c>
    </row>
    <row r="2323" spans="1:6" x14ac:dyDescent="0.25">
      <c r="A2323" s="1">
        <v>40308</v>
      </c>
      <c r="B2323">
        <v>52.4</v>
      </c>
      <c r="C2323">
        <v>52.7</v>
      </c>
      <c r="D2323" s="2">
        <f t="shared" si="108"/>
        <v>-0.30000000000000426</v>
      </c>
      <c r="E2323" s="2">
        <f t="shared" si="109"/>
        <v>0.30000000000000426</v>
      </c>
      <c r="F2323">
        <f t="shared" si="110"/>
        <v>1</v>
      </c>
    </row>
    <row r="2324" spans="1:6" x14ac:dyDescent="0.25">
      <c r="A2324" s="1">
        <v>40309</v>
      </c>
      <c r="B2324">
        <v>52.4</v>
      </c>
      <c r="C2324">
        <v>52.7</v>
      </c>
      <c r="D2324" s="2">
        <f t="shared" si="108"/>
        <v>-0.30000000000000426</v>
      </c>
      <c r="E2324" s="2">
        <f t="shared" si="109"/>
        <v>0.30000000000000426</v>
      </c>
      <c r="F2324">
        <f t="shared" si="110"/>
        <v>1</v>
      </c>
    </row>
    <row r="2325" spans="1:6" x14ac:dyDescent="0.25">
      <c r="A2325" s="1">
        <v>40310</v>
      </c>
      <c r="B2325">
        <v>52.4</v>
      </c>
      <c r="C2325">
        <v>52.7</v>
      </c>
      <c r="D2325" s="2">
        <f t="shared" si="108"/>
        <v>-0.30000000000000426</v>
      </c>
      <c r="E2325" s="2">
        <f t="shared" si="109"/>
        <v>0.30000000000000426</v>
      </c>
      <c r="F2325">
        <f t="shared" si="110"/>
        <v>1</v>
      </c>
    </row>
    <row r="2326" spans="1:6" x14ac:dyDescent="0.25">
      <c r="A2326" s="1">
        <v>40311</v>
      </c>
      <c r="B2326">
        <v>52.4</v>
      </c>
      <c r="C2326">
        <v>52.7</v>
      </c>
      <c r="D2326" s="2">
        <f t="shared" ref="D2326:D2389" si="111">B2326-C2326</f>
        <v>-0.30000000000000426</v>
      </c>
      <c r="E2326" s="2">
        <f t="shared" ref="E2326:E2389" si="112">ABS(D2326)</f>
        <v>0.30000000000000426</v>
      </c>
      <c r="F2326">
        <f t="shared" ref="F2326:F2389" si="113">IF(E2326&gt;0.5,0,1)</f>
        <v>1</v>
      </c>
    </row>
    <row r="2327" spans="1:6" x14ac:dyDescent="0.25">
      <c r="A2327" s="1">
        <v>40312</v>
      </c>
      <c r="B2327">
        <v>52.3</v>
      </c>
      <c r="C2327">
        <v>52.6</v>
      </c>
      <c r="D2327" s="2">
        <f t="shared" si="111"/>
        <v>-0.30000000000000426</v>
      </c>
      <c r="E2327" s="2">
        <f t="shared" si="112"/>
        <v>0.30000000000000426</v>
      </c>
      <c r="F2327">
        <f t="shared" si="113"/>
        <v>1</v>
      </c>
    </row>
    <row r="2328" spans="1:6" x14ac:dyDescent="0.25">
      <c r="A2328" s="1">
        <v>40313</v>
      </c>
      <c r="B2328">
        <v>52.3</v>
      </c>
      <c r="C2328">
        <v>52.6</v>
      </c>
      <c r="D2328" s="2">
        <f t="shared" si="111"/>
        <v>-0.30000000000000426</v>
      </c>
      <c r="E2328" s="2">
        <f t="shared" si="112"/>
        <v>0.30000000000000426</v>
      </c>
      <c r="F2328">
        <f t="shared" si="113"/>
        <v>1</v>
      </c>
    </row>
    <row r="2329" spans="1:6" x14ac:dyDescent="0.25">
      <c r="A2329" s="1">
        <v>40314</v>
      </c>
      <c r="B2329">
        <v>52.3</v>
      </c>
      <c r="C2329">
        <v>52.6</v>
      </c>
      <c r="D2329" s="2">
        <f t="shared" si="111"/>
        <v>-0.30000000000000426</v>
      </c>
      <c r="E2329" s="2">
        <f t="shared" si="112"/>
        <v>0.30000000000000426</v>
      </c>
      <c r="F2329">
        <f t="shared" si="113"/>
        <v>1</v>
      </c>
    </row>
    <row r="2330" spans="1:6" x14ac:dyDescent="0.25">
      <c r="A2330" s="1">
        <v>40315</v>
      </c>
      <c r="B2330">
        <v>52.3</v>
      </c>
      <c r="C2330">
        <v>52.6</v>
      </c>
      <c r="D2330" s="2">
        <f t="shared" si="111"/>
        <v>-0.30000000000000426</v>
      </c>
      <c r="E2330" s="2">
        <f t="shared" si="112"/>
        <v>0.30000000000000426</v>
      </c>
      <c r="F2330">
        <f t="shared" si="113"/>
        <v>1</v>
      </c>
    </row>
    <row r="2331" spans="1:6" x14ac:dyDescent="0.25">
      <c r="A2331" s="1">
        <v>40316</v>
      </c>
      <c r="B2331">
        <v>52.4</v>
      </c>
      <c r="C2331">
        <v>52.6</v>
      </c>
      <c r="D2331" s="2">
        <f t="shared" si="111"/>
        <v>-0.20000000000000284</v>
      </c>
      <c r="E2331" s="2">
        <f t="shared" si="112"/>
        <v>0.20000000000000284</v>
      </c>
      <c r="F2331">
        <f t="shared" si="113"/>
        <v>1</v>
      </c>
    </row>
    <row r="2332" spans="1:6" x14ac:dyDescent="0.25">
      <c r="A2332" s="1">
        <v>40317</v>
      </c>
      <c r="B2332">
        <v>52.4</v>
      </c>
      <c r="C2332">
        <v>52.6</v>
      </c>
      <c r="D2332" s="2">
        <f t="shared" si="111"/>
        <v>-0.20000000000000284</v>
      </c>
      <c r="E2332" s="2">
        <f t="shared" si="112"/>
        <v>0.20000000000000284</v>
      </c>
      <c r="F2332">
        <f t="shared" si="113"/>
        <v>1</v>
      </c>
    </row>
    <row r="2333" spans="1:6" x14ac:dyDescent="0.25">
      <c r="A2333" s="1">
        <v>40318</v>
      </c>
      <c r="B2333">
        <v>52.3</v>
      </c>
      <c r="C2333">
        <v>52.6</v>
      </c>
      <c r="D2333" s="2">
        <f t="shared" si="111"/>
        <v>-0.30000000000000426</v>
      </c>
      <c r="E2333" s="2">
        <f t="shared" si="112"/>
        <v>0.30000000000000426</v>
      </c>
      <c r="F2333">
        <f t="shared" si="113"/>
        <v>1</v>
      </c>
    </row>
    <row r="2334" spans="1:6" x14ac:dyDescent="0.25">
      <c r="A2334" s="1">
        <v>40319</v>
      </c>
      <c r="B2334">
        <v>52.3</v>
      </c>
      <c r="C2334">
        <v>52.6</v>
      </c>
      <c r="D2334" s="2">
        <f t="shared" si="111"/>
        <v>-0.30000000000000426</v>
      </c>
      <c r="E2334" s="2">
        <f t="shared" si="112"/>
        <v>0.30000000000000426</v>
      </c>
      <c r="F2334">
        <f t="shared" si="113"/>
        <v>1</v>
      </c>
    </row>
    <row r="2335" spans="1:6" x14ac:dyDescent="0.25">
      <c r="A2335" s="1">
        <v>40320</v>
      </c>
      <c r="B2335">
        <v>52.3</v>
      </c>
      <c r="C2335">
        <v>52.6</v>
      </c>
      <c r="D2335" s="2">
        <f t="shared" si="111"/>
        <v>-0.30000000000000426</v>
      </c>
      <c r="E2335" s="2">
        <f t="shared" si="112"/>
        <v>0.30000000000000426</v>
      </c>
      <c r="F2335">
        <f t="shared" si="113"/>
        <v>1</v>
      </c>
    </row>
    <row r="2336" spans="1:6" x14ac:dyDescent="0.25">
      <c r="A2336" s="1">
        <v>40321</v>
      </c>
      <c r="B2336">
        <v>52.3</v>
      </c>
      <c r="C2336">
        <v>52.6</v>
      </c>
      <c r="D2336" s="2">
        <f t="shared" si="111"/>
        <v>-0.30000000000000426</v>
      </c>
      <c r="E2336" s="2">
        <f t="shared" si="112"/>
        <v>0.30000000000000426</v>
      </c>
      <c r="F2336">
        <f t="shared" si="113"/>
        <v>1</v>
      </c>
    </row>
    <row r="2337" spans="1:6" x14ac:dyDescent="0.25">
      <c r="A2337" s="1">
        <v>40322</v>
      </c>
      <c r="B2337">
        <v>52.3</v>
      </c>
      <c r="C2337">
        <v>52.5</v>
      </c>
      <c r="D2337" s="2">
        <f t="shared" si="111"/>
        <v>-0.20000000000000284</v>
      </c>
      <c r="E2337" s="2">
        <f t="shared" si="112"/>
        <v>0.20000000000000284</v>
      </c>
      <c r="F2337">
        <f t="shared" si="113"/>
        <v>1</v>
      </c>
    </row>
    <row r="2338" spans="1:6" x14ac:dyDescent="0.25">
      <c r="A2338" s="1">
        <v>40323</v>
      </c>
      <c r="B2338">
        <v>52.3</v>
      </c>
      <c r="C2338">
        <v>52.5</v>
      </c>
      <c r="D2338" s="2">
        <f t="shared" si="111"/>
        <v>-0.20000000000000284</v>
      </c>
      <c r="E2338" s="2">
        <f t="shared" si="112"/>
        <v>0.20000000000000284</v>
      </c>
      <c r="F2338">
        <f t="shared" si="113"/>
        <v>1</v>
      </c>
    </row>
    <row r="2339" spans="1:6" x14ac:dyDescent="0.25">
      <c r="A2339" s="1">
        <v>40324</v>
      </c>
      <c r="B2339">
        <v>52.3</v>
      </c>
      <c r="C2339">
        <v>52.5</v>
      </c>
      <c r="D2339" s="2">
        <f t="shared" si="111"/>
        <v>-0.20000000000000284</v>
      </c>
      <c r="E2339" s="2">
        <f t="shared" si="112"/>
        <v>0.20000000000000284</v>
      </c>
      <c r="F2339">
        <f t="shared" si="113"/>
        <v>1</v>
      </c>
    </row>
    <row r="2340" spans="1:6" x14ac:dyDescent="0.25">
      <c r="A2340" s="1">
        <v>40325</v>
      </c>
      <c r="B2340">
        <v>52.2</v>
      </c>
      <c r="C2340">
        <v>52.5</v>
      </c>
      <c r="D2340" s="2">
        <f t="shared" si="111"/>
        <v>-0.29999999999999716</v>
      </c>
      <c r="E2340" s="2">
        <f t="shared" si="112"/>
        <v>0.29999999999999716</v>
      </c>
      <c r="F2340">
        <f t="shared" si="113"/>
        <v>1</v>
      </c>
    </row>
    <row r="2341" spans="1:6" x14ac:dyDescent="0.25">
      <c r="A2341" s="1">
        <v>40326</v>
      </c>
      <c r="B2341">
        <v>52.2</v>
      </c>
      <c r="C2341">
        <v>52.5</v>
      </c>
      <c r="D2341" s="2">
        <f t="shared" si="111"/>
        <v>-0.29999999999999716</v>
      </c>
      <c r="E2341" s="2">
        <f t="shared" si="112"/>
        <v>0.29999999999999716</v>
      </c>
      <c r="F2341">
        <f t="shared" si="113"/>
        <v>1</v>
      </c>
    </row>
    <row r="2342" spans="1:6" x14ac:dyDescent="0.25">
      <c r="A2342" s="1">
        <v>40327</v>
      </c>
      <c r="B2342">
        <v>52.3</v>
      </c>
      <c r="C2342">
        <v>52.5</v>
      </c>
      <c r="D2342" s="2">
        <f t="shared" si="111"/>
        <v>-0.20000000000000284</v>
      </c>
      <c r="E2342" s="2">
        <f t="shared" si="112"/>
        <v>0.20000000000000284</v>
      </c>
      <c r="F2342">
        <f t="shared" si="113"/>
        <v>1</v>
      </c>
    </row>
    <row r="2343" spans="1:6" x14ac:dyDescent="0.25">
      <c r="A2343" s="1">
        <v>40328</v>
      </c>
      <c r="B2343">
        <v>52.3</v>
      </c>
      <c r="C2343">
        <v>52.5</v>
      </c>
      <c r="D2343" s="2">
        <f t="shared" si="111"/>
        <v>-0.20000000000000284</v>
      </c>
      <c r="E2343" s="2">
        <f t="shared" si="112"/>
        <v>0.20000000000000284</v>
      </c>
      <c r="F2343">
        <f t="shared" si="113"/>
        <v>1</v>
      </c>
    </row>
    <row r="2344" spans="1:6" x14ac:dyDescent="0.25">
      <c r="A2344" s="1">
        <v>40329</v>
      </c>
      <c r="B2344">
        <v>52.3</v>
      </c>
      <c r="C2344">
        <v>52.5</v>
      </c>
      <c r="D2344" s="2">
        <f t="shared" si="111"/>
        <v>-0.20000000000000284</v>
      </c>
      <c r="E2344" s="2">
        <f t="shared" si="112"/>
        <v>0.20000000000000284</v>
      </c>
      <c r="F2344">
        <f t="shared" si="113"/>
        <v>1</v>
      </c>
    </row>
    <row r="2345" spans="1:6" x14ac:dyDescent="0.25">
      <c r="A2345" s="1">
        <v>40330</v>
      </c>
      <c r="B2345">
        <v>52.3</v>
      </c>
      <c r="C2345">
        <v>52.5</v>
      </c>
      <c r="D2345" s="2">
        <f t="shared" si="111"/>
        <v>-0.20000000000000284</v>
      </c>
      <c r="E2345" s="2">
        <f t="shared" si="112"/>
        <v>0.20000000000000284</v>
      </c>
      <c r="F2345">
        <f t="shared" si="113"/>
        <v>1</v>
      </c>
    </row>
    <row r="2346" spans="1:6" x14ac:dyDescent="0.25">
      <c r="A2346" s="1">
        <v>40331</v>
      </c>
      <c r="B2346">
        <v>52.3</v>
      </c>
      <c r="C2346">
        <v>52.5</v>
      </c>
      <c r="D2346" s="2">
        <f t="shared" si="111"/>
        <v>-0.20000000000000284</v>
      </c>
      <c r="E2346" s="2">
        <f t="shared" si="112"/>
        <v>0.20000000000000284</v>
      </c>
      <c r="F2346">
        <f t="shared" si="113"/>
        <v>1</v>
      </c>
    </row>
    <row r="2347" spans="1:6" x14ac:dyDescent="0.25">
      <c r="A2347" s="1">
        <v>40332</v>
      </c>
      <c r="B2347">
        <v>52.3</v>
      </c>
      <c r="C2347">
        <v>52.4</v>
      </c>
      <c r="D2347" s="2">
        <f t="shared" si="111"/>
        <v>-0.10000000000000142</v>
      </c>
      <c r="E2347" s="2">
        <f t="shared" si="112"/>
        <v>0.10000000000000142</v>
      </c>
      <c r="F2347">
        <f t="shared" si="113"/>
        <v>1</v>
      </c>
    </row>
    <row r="2348" spans="1:6" x14ac:dyDescent="0.25">
      <c r="A2348" s="1">
        <v>40333</v>
      </c>
      <c r="B2348">
        <v>52.4</v>
      </c>
      <c r="C2348">
        <v>52.4</v>
      </c>
      <c r="D2348" s="2">
        <f t="shared" si="111"/>
        <v>0</v>
      </c>
      <c r="E2348" s="2">
        <f t="shared" si="112"/>
        <v>0</v>
      </c>
      <c r="F2348">
        <f t="shared" si="113"/>
        <v>1</v>
      </c>
    </row>
    <row r="2349" spans="1:6" x14ac:dyDescent="0.25">
      <c r="A2349" s="1">
        <v>40334</v>
      </c>
      <c r="B2349">
        <v>52.4</v>
      </c>
      <c r="C2349">
        <v>52.4</v>
      </c>
      <c r="D2349" s="2">
        <f t="shared" si="111"/>
        <v>0</v>
      </c>
      <c r="E2349" s="2">
        <f t="shared" si="112"/>
        <v>0</v>
      </c>
      <c r="F2349">
        <f t="shared" si="113"/>
        <v>1</v>
      </c>
    </row>
    <row r="2350" spans="1:6" x14ac:dyDescent="0.25">
      <c r="A2350" s="1">
        <v>40335</v>
      </c>
      <c r="B2350">
        <v>52.3</v>
      </c>
      <c r="C2350">
        <v>52.4</v>
      </c>
      <c r="D2350" s="2">
        <f t="shared" si="111"/>
        <v>-0.10000000000000142</v>
      </c>
      <c r="E2350" s="2">
        <f t="shared" si="112"/>
        <v>0.10000000000000142</v>
      </c>
      <c r="F2350">
        <f t="shared" si="113"/>
        <v>1</v>
      </c>
    </row>
    <row r="2351" spans="1:6" x14ac:dyDescent="0.25">
      <c r="A2351" s="1">
        <v>40336</v>
      </c>
      <c r="B2351">
        <v>52.4</v>
      </c>
      <c r="C2351">
        <v>52.5</v>
      </c>
      <c r="D2351" s="2">
        <f t="shared" si="111"/>
        <v>-0.10000000000000142</v>
      </c>
      <c r="E2351" s="2">
        <f t="shared" si="112"/>
        <v>0.10000000000000142</v>
      </c>
      <c r="F2351">
        <f t="shared" si="113"/>
        <v>1</v>
      </c>
    </row>
    <row r="2352" spans="1:6" x14ac:dyDescent="0.25">
      <c r="A2352" s="1">
        <v>40337</v>
      </c>
      <c r="B2352">
        <v>52.4</v>
      </c>
      <c r="C2352">
        <v>52.5</v>
      </c>
      <c r="D2352" s="2">
        <f t="shared" si="111"/>
        <v>-0.10000000000000142</v>
      </c>
      <c r="E2352" s="2">
        <f t="shared" si="112"/>
        <v>0.10000000000000142</v>
      </c>
      <c r="F2352">
        <f t="shared" si="113"/>
        <v>1</v>
      </c>
    </row>
    <row r="2353" spans="1:6" x14ac:dyDescent="0.25">
      <c r="A2353" s="1">
        <v>40338</v>
      </c>
      <c r="B2353">
        <v>52.4</v>
      </c>
      <c r="C2353">
        <v>52.5</v>
      </c>
      <c r="D2353" s="2">
        <f t="shared" si="111"/>
        <v>-0.10000000000000142</v>
      </c>
      <c r="E2353" s="2">
        <f t="shared" si="112"/>
        <v>0.10000000000000142</v>
      </c>
      <c r="F2353">
        <f t="shared" si="113"/>
        <v>1</v>
      </c>
    </row>
    <row r="2354" spans="1:6" x14ac:dyDescent="0.25">
      <c r="A2354" s="1">
        <v>40339</v>
      </c>
      <c r="B2354">
        <v>52.3</v>
      </c>
      <c r="C2354">
        <v>52.5</v>
      </c>
      <c r="D2354" s="2">
        <f t="shared" si="111"/>
        <v>-0.20000000000000284</v>
      </c>
      <c r="E2354" s="2">
        <f t="shared" si="112"/>
        <v>0.20000000000000284</v>
      </c>
      <c r="F2354">
        <f t="shared" si="113"/>
        <v>1</v>
      </c>
    </row>
    <row r="2355" spans="1:6" x14ac:dyDescent="0.25">
      <c r="A2355" s="1">
        <v>40340</v>
      </c>
      <c r="B2355">
        <v>52.3</v>
      </c>
      <c r="C2355">
        <v>52.5</v>
      </c>
      <c r="D2355" s="2">
        <f t="shared" si="111"/>
        <v>-0.20000000000000284</v>
      </c>
      <c r="E2355" s="2">
        <f t="shared" si="112"/>
        <v>0.20000000000000284</v>
      </c>
      <c r="F2355">
        <f t="shared" si="113"/>
        <v>1</v>
      </c>
    </row>
    <row r="2356" spans="1:6" x14ac:dyDescent="0.25">
      <c r="A2356" s="1">
        <v>40341</v>
      </c>
      <c r="B2356">
        <v>52.3</v>
      </c>
      <c r="C2356">
        <v>52.4</v>
      </c>
      <c r="D2356" s="2">
        <f t="shared" si="111"/>
        <v>-0.10000000000000142</v>
      </c>
      <c r="E2356" s="2">
        <f t="shared" si="112"/>
        <v>0.10000000000000142</v>
      </c>
      <c r="F2356">
        <f t="shared" si="113"/>
        <v>1</v>
      </c>
    </row>
    <row r="2357" spans="1:6" x14ac:dyDescent="0.25">
      <c r="A2357" s="1">
        <v>40342</v>
      </c>
      <c r="B2357">
        <v>52.3</v>
      </c>
      <c r="C2357">
        <v>52.4</v>
      </c>
      <c r="D2357" s="2">
        <f t="shared" si="111"/>
        <v>-0.10000000000000142</v>
      </c>
      <c r="E2357" s="2">
        <f t="shared" si="112"/>
        <v>0.10000000000000142</v>
      </c>
      <c r="F2357">
        <f t="shared" si="113"/>
        <v>1</v>
      </c>
    </row>
    <row r="2358" spans="1:6" x14ac:dyDescent="0.25">
      <c r="A2358" s="1">
        <v>40343</v>
      </c>
      <c r="B2358">
        <v>52.3</v>
      </c>
      <c r="C2358">
        <v>52.4</v>
      </c>
      <c r="D2358" s="2">
        <f t="shared" si="111"/>
        <v>-0.10000000000000142</v>
      </c>
      <c r="E2358" s="2">
        <f t="shared" si="112"/>
        <v>0.10000000000000142</v>
      </c>
      <c r="F2358">
        <f t="shared" si="113"/>
        <v>1</v>
      </c>
    </row>
    <row r="2359" spans="1:6" x14ac:dyDescent="0.25">
      <c r="A2359" s="1">
        <v>40344</v>
      </c>
      <c r="B2359">
        <v>52.3</v>
      </c>
      <c r="C2359">
        <v>52.4</v>
      </c>
      <c r="D2359" s="2">
        <f t="shared" si="111"/>
        <v>-0.10000000000000142</v>
      </c>
      <c r="E2359" s="2">
        <f t="shared" si="112"/>
        <v>0.10000000000000142</v>
      </c>
      <c r="F2359">
        <f t="shared" si="113"/>
        <v>1</v>
      </c>
    </row>
    <row r="2360" spans="1:6" x14ac:dyDescent="0.25">
      <c r="A2360" s="1">
        <v>40345</v>
      </c>
      <c r="B2360">
        <v>52.3</v>
      </c>
      <c r="C2360">
        <v>52.4</v>
      </c>
      <c r="D2360" s="2">
        <f t="shared" si="111"/>
        <v>-0.10000000000000142</v>
      </c>
      <c r="E2360" s="2">
        <f t="shared" si="112"/>
        <v>0.10000000000000142</v>
      </c>
      <c r="F2360">
        <f t="shared" si="113"/>
        <v>1</v>
      </c>
    </row>
    <row r="2361" spans="1:6" x14ac:dyDescent="0.25">
      <c r="A2361" s="1">
        <v>40346</v>
      </c>
      <c r="B2361">
        <v>52.3</v>
      </c>
      <c r="C2361">
        <v>52.4</v>
      </c>
      <c r="D2361" s="2">
        <f t="shared" si="111"/>
        <v>-0.10000000000000142</v>
      </c>
      <c r="E2361" s="2">
        <f t="shared" si="112"/>
        <v>0.10000000000000142</v>
      </c>
      <c r="F2361">
        <f t="shared" si="113"/>
        <v>1</v>
      </c>
    </row>
    <row r="2362" spans="1:6" x14ac:dyDescent="0.25">
      <c r="A2362" s="1">
        <v>40347</v>
      </c>
      <c r="B2362">
        <v>52.3</v>
      </c>
      <c r="C2362">
        <v>52.5</v>
      </c>
      <c r="D2362" s="2">
        <f t="shared" si="111"/>
        <v>-0.20000000000000284</v>
      </c>
      <c r="E2362" s="2">
        <f t="shared" si="112"/>
        <v>0.20000000000000284</v>
      </c>
      <c r="F2362">
        <f t="shared" si="113"/>
        <v>1</v>
      </c>
    </row>
    <row r="2363" spans="1:6" x14ac:dyDescent="0.25">
      <c r="A2363" s="1">
        <v>40348</v>
      </c>
      <c r="B2363">
        <v>52.2</v>
      </c>
      <c r="C2363">
        <v>52.5</v>
      </c>
      <c r="D2363" s="2">
        <f t="shared" si="111"/>
        <v>-0.29999999999999716</v>
      </c>
      <c r="E2363" s="2">
        <f t="shared" si="112"/>
        <v>0.29999999999999716</v>
      </c>
      <c r="F2363">
        <f t="shared" si="113"/>
        <v>1</v>
      </c>
    </row>
    <row r="2364" spans="1:6" x14ac:dyDescent="0.25">
      <c r="A2364" s="1">
        <v>40349</v>
      </c>
      <c r="B2364">
        <v>52.2</v>
      </c>
      <c r="C2364">
        <v>52.5</v>
      </c>
      <c r="D2364" s="2">
        <f t="shared" si="111"/>
        <v>-0.29999999999999716</v>
      </c>
      <c r="E2364" s="2">
        <f t="shared" si="112"/>
        <v>0.29999999999999716</v>
      </c>
      <c r="F2364">
        <f t="shared" si="113"/>
        <v>1</v>
      </c>
    </row>
    <row r="2365" spans="1:6" x14ac:dyDescent="0.25">
      <c r="A2365" s="1">
        <v>40350</v>
      </c>
      <c r="B2365">
        <v>52.2</v>
      </c>
      <c r="C2365">
        <v>52.5</v>
      </c>
      <c r="D2365" s="2">
        <f t="shared" si="111"/>
        <v>-0.29999999999999716</v>
      </c>
      <c r="E2365" s="2">
        <f t="shared" si="112"/>
        <v>0.29999999999999716</v>
      </c>
      <c r="F2365">
        <f t="shared" si="113"/>
        <v>1</v>
      </c>
    </row>
    <row r="2366" spans="1:6" x14ac:dyDescent="0.25">
      <c r="A2366" s="1">
        <v>40351</v>
      </c>
      <c r="B2366">
        <v>52.2</v>
      </c>
      <c r="C2366">
        <v>52.5</v>
      </c>
      <c r="D2366" s="2">
        <f t="shared" si="111"/>
        <v>-0.29999999999999716</v>
      </c>
      <c r="E2366" s="2">
        <f t="shared" si="112"/>
        <v>0.29999999999999716</v>
      </c>
      <c r="F2366">
        <f t="shared" si="113"/>
        <v>1</v>
      </c>
    </row>
    <row r="2367" spans="1:6" x14ac:dyDescent="0.25">
      <c r="A2367" s="1">
        <v>40352</v>
      </c>
      <c r="B2367">
        <v>52.2</v>
      </c>
      <c r="C2367">
        <v>52.5</v>
      </c>
      <c r="D2367" s="2">
        <f t="shared" si="111"/>
        <v>-0.29999999999999716</v>
      </c>
      <c r="E2367" s="2">
        <f t="shared" si="112"/>
        <v>0.29999999999999716</v>
      </c>
      <c r="F2367">
        <f t="shared" si="113"/>
        <v>1</v>
      </c>
    </row>
    <row r="2368" spans="1:6" x14ac:dyDescent="0.25">
      <c r="A2368" s="1">
        <v>40353</v>
      </c>
      <c r="B2368">
        <v>52.2</v>
      </c>
      <c r="C2368">
        <v>52.5</v>
      </c>
      <c r="D2368" s="2">
        <f t="shared" si="111"/>
        <v>-0.29999999999999716</v>
      </c>
      <c r="E2368" s="2">
        <f t="shared" si="112"/>
        <v>0.29999999999999716</v>
      </c>
      <c r="F2368">
        <f t="shared" si="113"/>
        <v>1</v>
      </c>
    </row>
    <row r="2369" spans="1:6" x14ac:dyDescent="0.25">
      <c r="A2369" s="1">
        <v>40354</v>
      </c>
      <c r="B2369">
        <v>52.2</v>
      </c>
      <c r="C2369">
        <v>52.5</v>
      </c>
      <c r="D2369" s="2">
        <f t="shared" si="111"/>
        <v>-0.29999999999999716</v>
      </c>
      <c r="E2369" s="2">
        <f t="shared" si="112"/>
        <v>0.29999999999999716</v>
      </c>
      <c r="F2369">
        <f t="shared" si="113"/>
        <v>1</v>
      </c>
    </row>
    <row r="2370" spans="1:6" x14ac:dyDescent="0.25">
      <c r="A2370" s="1">
        <v>40355</v>
      </c>
      <c r="B2370">
        <v>52.2</v>
      </c>
      <c r="C2370">
        <v>52.4</v>
      </c>
      <c r="D2370" s="2">
        <f t="shared" si="111"/>
        <v>-0.19999999999999574</v>
      </c>
      <c r="E2370" s="2">
        <f t="shared" si="112"/>
        <v>0.19999999999999574</v>
      </c>
      <c r="F2370">
        <f t="shared" si="113"/>
        <v>1</v>
      </c>
    </row>
    <row r="2371" spans="1:6" x14ac:dyDescent="0.25">
      <c r="A2371" s="1">
        <v>40356</v>
      </c>
      <c r="B2371">
        <v>52.2</v>
      </c>
      <c r="C2371">
        <v>52.4</v>
      </c>
      <c r="D2371" s="2">
        <f t="shared" si="111"/>
        <v>-0.19999999999999574</v>
      </c>
      <c r="E2371" s="2">
        <f t="shared" si="112"/>
        <v>0.19999999999999574</v>
      </c>
      <c r="F2371">
        <f t="shared" si="113"/>
        <v>1</v>
      </c>
    </row>
    <row r="2372" spans="1:6" x14ac:dyDescent="0.25">
      <c r="A2372" s="1">
        <v>40357</v>
      </c>
      <c r="B2372">
        <v>52.2</v>
      </c>
      <c r="C2372">
        <v>52.4</v>
      </c>
      <c r="D2372" s="2">
        <f t="shared" si="111"/>
        <v>-0.19999999999999574</v>
      </c>
      <c r="E2372" s="2">
        <f t="shared" si="112"/>
        <v>0.19999999999999574</v>
      </c>
      <c r="F2372">
        <f t="shared" si="113"/>
        <v>1</v>
      </c>
    </row>
    <row r="2373" spans="1:6" x14ac:dyDescent="0.25">
      <c r="A2373" s="1">
        <v>40358</v>
      </c>
      <c r="B2373">
        <v>52.2</v>
      </c>
      <c r="C2373">
        <v>52.4</v>
      </c>
      <c r="D2373" s="2">
        <f t="shared" si="111"/>
        <v>-0.19999999999999574</v>
      </c>
      <c r="E2373" s="2">
        <f t="shared" si="112"/>
        <v>0.19999999999999574</v>
      </c>
      <c r="F2373">
        <f t="shared" si="113"/>
        <v>1</v>
      </c>
    </row>
    <row r="2374" spans="1:6" x14ac:dyDescent="0.25">
      <c r="A2374" s="1">
        <v>40359</v>
      </c>
      <c r="B2374">
        <v>52.2</v>
      </c>
      <c r="C2374">
        <v>52.4</v>
      </c>
      <c r="D2374" s="2">
        <f t="shared" si="111"/>
        <v>-0.19999999999999574</v>
      </c>
      <c r="E2374" s="2">
        <f t="shared" si="112"/>
        <v>0.19999999999999574</v>
      </c>
      <c r="F2374">
        <f t="shared" si="113"/>
        <v>1</v>
      </c>
    </row>
    <row r="2375" spans="1:6" x14ac:dyDescent="0.25">
      <c r="A2375" s="1">
        <v>40360</v>
      </c>
      <c r="B2375">
        <v>52.2</v>
      </c>
      <c r="C2375">
        <v>52.6</v>
      </c>
      <c r="D2375" s="2">
        <f t="shared" si="111"/>
        <v>-0.39999999999999858</v>
      </c>
      <c r="E2375" s="2">
        <f t="shared" si="112"/>
        <v>0.39999999999999858</v>
      </c>
      <c r="F2375">
        <f t="shared" si="113"/>
        <v>1</v>
      </c>
    </row>
    <row r="2376" spans="1:6" x14ac:dyDescent="0.25">
      <c r="A2376" s="1">
        <v>40361</v>
      </c>
      <c r="B2376">
        <v>52.3</v>
      </c>
      <c r="C2376">
        <v>52.7</v>
      </c>
      <c r="D2376" s="2">
        <f t="shared" si="111"/>
        <v>-0.40000000000000568</v>
      </c>
      <c r="E2376" s="2">
        <f t="shared" si="112"/>
        <v>0.40000000000000568</v>
      </c>
      <c r="F2376">
        <f t="shared" si="113"/>
        <v>1</v>
      </c>
    </row>
    <row r="2377" spans="1:6" x14ac:dyDescent="0.25">
      <c r="A2377" s="1">
        <v>40362</v>
      </c>
      <c r="B2377">
        <v>52.3</v>
      </c>
      <c r="C2377">
        <v>52.7</v>
      </c>
      <c r="D2377" s="2">
        <f t="shared" si="111"/>
        <v>-0.40000000000000568</v>
      </c>
      <c r="E2377" s="2">
        <f t="shared" si="112"/>
        <v>0.40000000000000568</v>
      </c>
      <c r="F2377">
        <f t="shared" si="113"/>
        <v>1</v>
      </c>
    </row>
    <row r="2378" spans="1:6" x14ac:dyDescent="0.25">
      <c r="A2378" s="1">
        <v>40363</v>
      </c>
      <c r="B2378">
        <v>52.3</v>
      </c>
      <c r="C2378">
        <v>52.8</v>
      </c>
      <c r="D2378" s="2">
        <f t="shared" si="111"/>
        <v>-0.5</v>
      </c>
      <c r="E2378" s="2">
        <f t="shared" si="112"/>
        <v>0.5</v>
      </c>
      <c r="F2378">
        <f t="shared" si="113"/>
        <v>1</v>
      </c>
    </row>
    <row r="2379" spans="1:6" x14ac:dyDescent="0.25">
      <c r="A2379" s="1">
        <v>40364</v>
      </c>
      <c r="B2379">
        <v>52.3</v>
      </c>
      <c r="C2379">
        <v>52.8</v>
      </c>
      <c r="D2379" s="2">
        <f t="shared" si="111"/>
        <v>-0.5</v>
      </c>
      <c r="E2379" s="2">
        <f t="shared" si="112"/>
        <v>0.5</v>
      </c>
      <c r="F2379">
        <f t="shared" si="113"/>
        <v>1</v>
      </c>
    </row>
    <row r="2380" spans="1:6" x14ac:dyDescent="0.25">
      <c r="A2380" s="1">
        <v>40365</v>
      </c>
      <c r="B2380">
        <v>52.3</v>
      </c>
      <c r="C2380">
        <v>52.8</v>
      </c>
      <c r="D2380" s="2">
        <f t="shared" si="111"/>
        <v>-0.5</v>
      </c>
      <c r="E2380" s="2">
        <f t="shared" si="112"/>
        <v>0.5</v>
      </c>
      <c r="F2380">
        <f t="shared" si="113"/>
        <v>1</v>
      </c>
    </row>
    <row r="2381" spans="1:6" x14ac:dyDescent="0.25">
      <c r="A2381" s="1">
        <v>40366</v>
      </c>
      <c r="B2381">
        <v>52.3</v>
      </c>
      <c r="C2381">
        <v>52.8</v>
      </c>
      <c r="D2381" s="2">
        <f t="shared" si="111"/>
        <v>-0.5</v>
      </c>
      <c r="E2381" s="2">
        <f t="shared" si="112"/>
        <v>0.5</v>
      </c>
      <c r="F2381">
        <f t="shared" si="113"/>
        <v>1</v>
      </c>
    </row>
    <row r="2382" spans="1:6" x14ac:dyDescent="0.25">
      <c r="A2382" s="1">
        <v>40367</v>
      </c>
      <c r="B2382">
        <v>52.3</v>
      </c>
      <c r="C2382">
        <v>52.7</v>
      </c>
      <c r="D2382" s="2">
        <f t="shared" si="111"/>
        <v>-0.40000000000000568</v>
      </c>
      <c r="E2382" s="2">
        <f t="shared" si="112"/>
        <v>0.40000000000000568</v>
      </c>
      <c r="F2382">
        <f t="shared" si="113"/>
        <v>1</v>
      </c>
    </row>
    <row r="2383" spans="1:6" x14ac:dyDescent="0.25">
      <c r="A2383" s="1">
        <v>40368</v>
      </c>
      <c r="B2383">
        <v>52.3</v>
      </c>
      <c r="C2383">
        <v>52.7</v>
      </c>
      <c r="D2383" s="2">
        <f t="shared" si="111"/>
        <v>-0.40000000000000568</v>
      </c>
      <c r="E2383" s="2">
        <f t="shared" si="112"/>
        <v>0.40000000000000568</v>
      </c>
      <c r="F2383">
        <f t="shared" si="113"/>
        <v>1</v>
      </c>
    </row>
    <row r="2384" spans="1:6" x14ac:dyDescent="0.25">
      <c r="A2384" s="1">
        <v>40369</v>
      </c>
      <c r="B2384">
        <v>52.3</v>
      </c>
      <c r="C2384">
        <v>52.7</v>
      </c>
      <c r="D2384" s="2">
        <f t="shared" si="111"/>
        <v>-0.40000000000000568</v>
      </c>
      <c r="E2384" s="2">
        <f t="shared" si="112"/>
        <v>0.40000000000000568</v>
      </c>
      <c r="F2384">
        <f t="shared" si="113"/>
        <v>1</v>
      </c>
    </row>
    <row r="2385" spans="1:6" x14ac:dyDescent="0.25">
      <c r="A2385" s="1">
        <v>40370</v>
      </c>
      <c r="B2385">
        <v>52.3</v>
      </c>
      <c r="C2385">
        <v>52.7</v>
      </c>
      <c r="D2385" s="2">
        <f t="shared" si="111"/>
        <v>-0.40000000000000568</v>
      </c>
      <c r="E2385" s="2">
        <f t="shared" si="112"/>
        <v>0.40000000000000568</v>
      </c>
      <c r="F2385">
        <f t="shared" si="113"/>
        <v>1</v>
      </c>
    </row>
    <row r="2386" spans="1:6" x14ac:dyDescent="0.25">
      <c r="A2386" s="1">
        <v>40371</v>
      </c>
      <c r="B2386">
        <v>52.3</v>
      </c>
      <c r="C2386">
        <v>52.7</v>
      </c>
      <c r="D2386" s="2">
        <f t="shared" si="111"/>
        <v>-0.40000000000000568</v>
      </c>
      <c r="E2386" s="2">
        <f t="shared" si="112"/>
        <v>0.40000000000000568</v>
      </c>
      <c r="F2386">
        <f t="shared" si="113"/>
        <v>1</v>
      </c>
    </row>
    <row r="2387" spans="1:6" x14ac:dyDescent="0.25">
      <c r="A2387" s="1">
        <v>40372</v>
      </c>
      <c r="B2387">
        <v>52.3</v>
      </c>
      <c r="C2387">
        <v>52.7</v>
      </c>
      <c r="D2387" s="2">
        <f t="shared" si="111"/>
        <v>-0.40000000000000568</v>
      </c>
      <c r="E2387" s="2">
        <f t="shared" si="112"/>
        <v>0.40000000000000568</v>
      </c>
      <c r="F2387">
        <f t="shared" si="113"/>
        <v>1</v>
      </c>
    </row>
    <row r="2388" spans="1:6" x14ac:dyDescent="0.25">
      <c r="A2388" s="1">
        <v>40373</v>
      </c>
      <c r="B2388">
        <v>52.3</v>
      </c>
      <c r="C2388">
        <v>52.7</v>
      </c>
      <c r="D2388" s="2">
        <f t="shared" si="111"/>
        <v>-0.40000000000000568</v>
      </c>
      <c r="E2388" s="2">
        <f t="shared" si="112"/>
        <v>0.40000000000000568</v>
      </c>
      <c r="F2388">
        <f t="shared" si="113"/>
        <v>1</v>
      </c>
    </row>
    <row r="2389" spans="1:6" x14ac:dyDescent="0.25">
      <c r="A2389" s="1">
        <v>40374</v>
      </c>
      <c r="B2389">
        <v>52.2</v>
      </c>
      <c r="C2389">
        <v>52.7</v>
      </c>
      <c r="D2389" s="2">
        <f t="shared" si="111"/>
        <v>-0.5</v>
      </c>
      <c r="E2389" s="2">
        <f t="shared" si="112"/>
        <v>0.5</v>
      </c>
      <c r="F2389">
        <f t="shared" si="113"/>
        <v>1</v>
      </c>
    </row>
    <row r="2390" spans="1:6" x14ac:dyDescent="0.25">
      <c r="A2390" s="1">
        <v>40375</v>
      </c>
      <c r="B2390">
        <v>52.2</v>
      </c>
      <c r="C2390">
        <v>52.7</v>
      </c>
      <c r="D2390" s="2">
        <f t="shared" ref="D2390:D2453" si="114">B2390-C2390</f>
        <v>-0.5</v>
      </c>
      <c r="E2390" s="2">
        <f t="shared" ref="E2390:E2453" si="115">ABS(D2390)</f>
        <v>0.5</v>
      </c>
      <c r="F2390">
        <f t="shared" ref="F2390:F2453" si="116">IF(E2390&gt;0.5,0,1)</f>
        <v>1</v>
      </c>
    </row>
    <row r="2391" spans="1:6" x14ac:dyDescent="0.25">
      <c r="A2391" s="1">
        <v>40376</v>
      </c>
      <c r="B2391">
        <v>52.2</v>
      </c>
      <c r="C2391">
        <v>52.7</v>
      </c>
      <c r="D2391" s="2">
        <f t="shared" si="114"/>
        <v>-0.5</v>
      </c>
      <c r="E2391" s="2">
        <f t="shared" si="115"/>
        <v>0.5</v>
      </c>
      <c r="F2391">
        <f t="shared" si="116"/>
        <v>1</v>
      </c>
    </row>
    <row r="2392" spans="1:6" x14ac:dyDescent="0.25">
      <c r="A2392" s="1">
        <v>40377</v>
      </c>
      <c r="B2392">
        <v>52.2</v>
      </c>
      <c r="C2392">
        <v>52.7</v>
      </c>
      <c r="D2392" s="2">
        <f t="shared" si="114"/>
        <v>-0.5</v>
      </c>
      <c r="E2392" s="2">
        <f t="shared" si="115"/>
        <v>0.5</v>
      </c>
      <c r="F2392">
        <f t="shared" si="116"/>
        <v>1</v>
      </c>
    </row>
    <row r="2393" spans="1:6" x14ac:dyDescent="0.25">
      <c r="A2393" s="1">
        <v>40378</v>
      </c>
      <c r="B2393">
        <v>52.2</v>
      </c>
      <c r="C2393">
        <v>52.7</v>
      </c>
      <c r="D2393" s="2">
        <f t="shared" si="114"/>
        <v>-0.5</v>
      </c>
      <c r="E2393" s="2">
        <f t="shared" si="115"/>
        <v>0.5</v>
      </c>
      <c r="F2393">
        <f t="shared" si="116"/>
        <v>1</v>
      </c>
    </row>
    <row r="2394" spans="1:6" x14ac:dyDescent="0.25">
      <c r="A2394" s="1">
        <v>40379</v>
      </c>
      <c r="B2394">
        <v>52.2</v>
      </c>
      <c r="C2394">
        <v>52.7</v>
      </c>
      <c r="D2394" s="2">
        <f t="shared" si="114"/>
        <v>-0.5</v>
      </c>
      <c r="E2394" s="2">
        <f t="shared" si="115"/>
        <v>0.5</v>
      </c>
      <c r="F2394">
        <f t="shared" si="116"/>
        <v>1</v>
      </c>
    </row>
    <row r="2395" spans="1:6" x14ac:dyDescent="0.25">
      <c r="A2395" s="1">
        <v>40380</v>
      </c>
      <c r="B2395">
        <v>52.2</v>
      </c>
      <c r="C2395">
        <v>52.6</v>
      </c>
      <c r="D2395" s="2">
        <f t="shared" si="114"/>
        <v>-0.39999999999999858</v>
      </c>
      <c r="E2395" s="2">
        <f t="shared" si="115"/>
        <v>0.39999999999999858</v>
      </c>
      <c r="F2395">
        <f t="shared" si="116"/>
        <v>1</v>
      </c>
    </row>
    <row r="2396" spans="1:6" x14ac:dyDescent="0.25">
      <c r="A2396" s="1">
        <v>40381</v>
      </c>
      <c r="B2396">
        <v>52.2</v>
      </c>
      <c r="C2396">
        <v>52.6</v>
      </c>
      <c r="D2396" s="2">
        <f t="shared" si="114"/>
        <v>-0.39999999999999858</v>
      </c>
      <c r="E2396" s="2">
        <f t="shared" si="115"/>
        <v>0.39999999999999858</v>
      </c>
      <c r="F2396">
        <f t="shared" si="116"/>
        <v>1</v>
      </c>
    </row>
    <row r="2397" spans="1:6" x14ac:dyDescent="0.25">
      <c r="A2397" s="1">
        <v>40382</v>
      </c>
      <c r="B2397">
        <v>52.1</v>
      </c>
      <c r="C2397">
        <v>52.6</v>
      </c>
      <c r="D2397" s="2">
        <f t="shared" si="114"/>
        <v>-0.5</v>
      </c>
      <c r="E2397" s="2">
        <f t="shared" si="115"/>
        <v>0.5</v>
      </c>
      <c r="F2397">
        <f t="shared" si="116"/>
        <v>1</v>
      </c>
    </row>
    <row r="2398" spans="1:6" x14ac:dyDescent="0.25">
      <c r="A2398" s="1">
        <v>40383</v>
      </c>
      <c r="B2398">
        <v>52.1</v>
      </c>
      <c r="C2398">
        <v>52.6</v>
      </c>
      <c r="D2398" s="2">
        <f t="shared" si="114"/>
        <v>-0.5</v>
      </c>
      <c r="E2398" s="2">
        <f t="shared" si="115"/>
        <v>0.5</v>
      </c>
      <c r="F2398">
        <f t="shared" si="116"/>
        <v>1</v>
      </c>
    </row>
    <row r="2399" spans="1:6" x14ac:dyDescent="0.25">
      <c r="A2399" s="1">
        <v>40384</v>
      </c>
      <c r="B2399">
        <v>52.1</v>
      </c>
      <c r="C2399">
        <v>52.6</v>
      </c>
      <c r="D2399" s="2">
        <f t="shared" si="114"/>
        <v>-0.5</v>
      </c>
      <c r="E2399" s="2">
        <f t="shared" si="115"/>
        <v>0.5</v>
      </c>
      <c r="F2399">
        <f t="shared" si="116"/>
        <v>1</v>
      </c>
    </row>
    <row r="2400" spans="1:6" x14ac:dyDescent="0.25">
      <c r="A2400" s="1">
        <v>40385</v>
      </c>
      <c r="B2400">
        <v>52.1</v>
      </c>
      <c r="C2400">
        <v>52.6</v>
      </c>
      <c r="D2400" s="2">
        <f t="shared" si="114"/>
        <v>-0.5</v>
      </c>
      <c r="E2400" s="2">
        <f t="shared" si="115"/>
        <v>0.5</v>
      </c>
      <c r="F2400">
        <f t="shared" si="116"/>
        <v>1</v>
      </c>
    </row>
    <row r="2401" spans="1:6" x14ac:dyDescent="0.25">
      <c r="A2401" s="1">
        <v>40386</v>
      </c>
      <c r="B2401">
        <v>52.1</v>
      </c>
      <c r="C2401">
        <v>52.5</v>
      </c>
      <c r="D2401" s="2">
        <f t="shared" si="114"/>
        <v>-0.39999999999999858</v>
      </c>
      <c r="E2401" s="2">
        <f t="shared" si="115"/>
        <v>0.39999999999999858</v>
      </c>
      <c r="F2401">
        <f t="shared" si="116"/>
        <v>1</v>
      </c>
    </row>
    <row r="2402" spans="1:6" x14ac:dyDescent="0.25">
      <c r="A2402" s="1">
        <v>40387</v>
      </c>
      <c r="B2402">
        <v>52</v>
      </c>
      <c r="C2402">
        <v>52.5</v>
      </c>
      <c r="D2402" s="2">
        <f t="shared" si="114"/>
        <v>-0.5</v>
      </c>
      <c r="E2402" s="2">
        <f t="shared" si="115"/>
        <v>0.5</v>
      </c>
      <c r="F2402">
        <f t="shared" si="116"/>
        <v>1</v>
      </c>
    </row>
    <row r="2403" spans="1:6" x14ac:dyDescent="0.25">
      <c r="A2403" s="1">
        <v>40388</v>
      </c>
      <c r="B2403">
        <v>52</v>
      </c>
      <c r="C2403">
        <v>52.5</v>
      </c>
      <c r="D2403" s="2">
        <f t="shared" si="114"/>
        <v>-0.5</v>
      </c>
      <c r="E2403" s="2">
        <f t="shared" si="115"/>
        <v>0.5</v>
      </c>
      <c r="F2403">
        <f t="shared" si="116"/>
        <v>1</v>
      </c>
    </row>
    <row r="2404" spans="1:6" x14ac:dyDescent="0.25">
      <c r="A2404" s="1">
        <v>40389</v>
      </c>
      <c r="B2404">
        <v>52</v>
      </c>
      <c r="C2404">
        <v>52.5</v>
      </c>
      <c r="D2404" s="2">
        <f t="shared" si="114"/>
        <v>-0.5</v>
      </c>
      <c r="E2404" s="2">
        <f t="shared" si="115"/>
        <v>0.5</v>
      </c>
      <c r="F2404">
        <f t="shared" si="116"/>
        <v>1</v>
      </c>
    </row>
    <row r="2405" spans="1:6" x14ac:dyDescent="0.25">
      <c r="A2405" s="1">
        <v>40390</v>
      </c>
      <c r="B2405">
        <v>52</v>
      </c>
      <c r="C2405">
        <v>52.5</v>
      </c>
      <c r="D2405" s="2">
        <f t="shared" si="114"/>
        <v>-0.5</v>
      </c>
      <c r="E2405" s="2">
        <f t="shared" si="115"/>
        <v>0.5</v>
      </c>
      <c r="F2405">
        <f t="shared" si="116"/>
        <v>1</v>
      </c>
    </row>
    <row r="2406" spans="1:6" x14ac:dyDescent="0.25">
      <c r="A2406" s="1">
        <v>40391</v>
      </c>
      <c r="B2406">
        <v>52</v>
      </c>
      <c r="C2406">
        <v>52.5</v>
      </c>
      <c r="D2406" s="2">
        <f t="shared" si="114"/>
        <v>-0.5</v>
      </c>
      <c r="E2406" s="2">
        <f t="shared" si="115"/>
        <v>0.5</v>
      </c>
      <c r="F2406">
        <f t="shared" si="116"/>
        <v>1</v>
      </c>
    </row>
    <row r="2407" spans="1:6" x14ac:dyDescent="0.25">
      <c r="A2407" s="1">
        <v>40392</v>
      </c>
      <c r="B2407">
        <v>52</v>
      </c>
      <c r="C2407">
        <v>52.5</v>
      </c>
      <c r="D2407" s="2">
        <f t="shared" si="114"/>
        <v>-0.5</v>
      </c>
      <c r="E2407" s="2">
        <f t="shared" si="115"/>
        <v>0.5</v>
      </c>
      <c r="F2407">
        <f t="shared" si="116"/>
        <v>1</v>
      </c>
    </row>
    <row r="2408" spans="1:6" x14ac:dyDescent="0.25">
      <c r="A2408" s="1">
        <v>40393</v>
      </c>
      <c r="B2408">
        <v>52</v>
      </c>
      <c r="C2408">
        <v>52.5</v>
      </c>
      <c r="D2408" s="2">
        <f t="shared" si="114"/>
        <v>-0.5</v>
      </c>
      <c r="E2408" s="2">
        <f t="shared" si="115"/>
        <v>0.5</v>
      </c>
      <c r="F2408">
        <f t="shared" si="116"/>
        <v>1</v>
      </c>
    </row>
    <row r="2409" spans="1:6" x14ac:dyDescent="0.25">
      <c r="A2409" s="1">
        <v>40394</v>
      </c>
      <c r="B2409">
        <v>52</v>
      </c>
      <c r="C2409">
        <v>52.5</v>
      </c>
      <c r="D2409" s="2">
        <f t="shared" si="114"/>
        <v>-0.5</v>
      </c>
      <c r="E2409" s="2">
        <f t="shared" si="115"/>
        <v>0.5</v>
      </c>
      <c r="F2409">
        <f t="shared" si="116"/>
        <v>1</v>
      </c>
    </row>
    <row r="2410" spans="1:6" x14ac:dyDescent="0.25">
      <c r="A2410" s="1">
        <v>40395</v>
      </c>
      <c r="B2410">
        <v>52</v>
      </c>
      <c r="C2410">
        <v>52.5</v>
      </c>
      <c r="D2410" s="2">
        <f t="shared" si="114"/>
        <v>-0.5</v>
      </c>
      <c r="E2410" s="2">
        <f t="shared" si="115"/>
        <v>0.5</v>
      </c>
      <c r="F2410">
        <f t="shared" si="116"/>
        <v>1</v>
      </c>
    </row>
    <row r="2411" spans="1:6" x14ac:dyDescent="0.25">
      <c r="A2411" s="1">
        <v>40396</v>
      </c>
      <c r="B2411">
        <v>52</v>
      </c>
      <c r="C2411">
        <v>52.5</v>
      </c>
      <c r="D2411" s="2">
        <f t="shared" si="114"/>
        <v>-0.5</v>
      </c>
      <c r="E2411" s="2">
        <f t="shared" si="115"/>
        <v>0.5</v>
      </c>
      <c r="F2411">
        <f t="shared" si="116"/>
        <v>1</v>
      </c>
    </row>
    <row r="2412" spans="1:6" x14ac:dyDescent="0.25">
      <c r="A2412" s="1">
        <v>40397</v>
      </c>
      <c r="B2412">
        <v>52</v>
      </c>
      <c r="C2412">
        <v>52.5</v>
      </c>
      <c r="D2412" s="2">
        <f t="shared" si="114"/>
        <v>-0.5</v>
      </c>
      <c r="E2412" s="2">
        <f t="shared" si="115"/>
        <v>0.5</v>
      </c>
      <c r="F2412">
        <f t="shared" si="116"/>
        <v>1</v>
      </c>
    </row>
    <row r="2413" spans="1:6" x14ac:dyDescent="0.25">
      <c r="A2413" s="1">
        <v>40398</v>
      </c>
      <c r="B2413">
        <v>52</v>
      </c>
      <c r="C2413">
        <v>52.5</v>
      </c>
      <c r="D2413" s="2">
        <f t="shared" si="114"/>
        <v>-0.5</v>
      </c>
      <c r="E2413" s="2">
        <f t="shared" si="115"/>
        <v>0.5</v>
      </c>
      <c r="F2413">
        <f t="shared" si="116"/>
        <v>1</v>
      </c>
    </row>
    <row r="2414" spans="1:6" x14ac:dyDescent="0.25">
      <c r="A2414" s="1">
        <v>40399</v>
      </c>
      <c r="B2414">
        <v>52</v>
      </c>
      <c r="C2414">
        <v>52.5</v>
      </c>
      <c r="D2414" s="2">
        <f t="shared" si="114"/>
        <v>-0.5</v>
      </c>
      <c r="E2414" s="2">
        <f t="shared" si="115"/>
        <v>0.5</v>
      </c>
      <c r="F2414">
        <f t="shared" si="116"/>
        <v>1</v>
      </c>
    </row>
    <row r="2415" spans="1:6" x14ac:dyDescent="0.25">
      <c r="A2415" s="1">
        <v>40400</v>
      </c>
      <c r="B2415">
        <v>52</v>
      </c>
      <c r="C2415">
        <v>52.5</v>
      </c>
      <c r="D2415" s="2">
        <f t="shared" si="114"/>
        <v>-0.5</v>
      </c>
      <c r="E2415" s="2">
        <f t="shared" si="115"/>
        <v>0.5</v>
      </c>
      <c r="F2415">
        <f t="shared" si="116"/>
        <v>1</v>
      </c>
    </row>
    <row r="2416" spans="1:6" x14ac:dyDescent="0.25">
      <c r="A2416" s="1">
        <v>40401</v>
      </c>
      <c r="B2416">
        <v>52</v>
      </c>
      <c r="C2416">
        <v>52.5</v>
      </c>
      <c r="D2416" s="2">
        <f t="shared" si="114"/>
        <v>-0.5</v>
      </c>
      <c r="E2416" s="2">
        <f t="shared" si="115"/>
        <v>0.5</v>
      </c>
      <c r="F2416">
        <f t="shared" si="116"/>
        <v>1</v>
      </c>
    </row>
    <row r="2417" spans="1:6" x14ac:dyDescent="0.25">
      <c r="A2417" s="1">
        <v>40402</v>
      </c>
      <c r="B2417">
        <v>52</v>
      </c>
      <c r="C2417">
        <v>52.5</v>
      </c>
      <c r="D2417" s="2">
        <f t="shared" si="114"/>
        <v>-0.5</v>
      </c>
      <c r="E2417" s="2">
        <f t="shared" si="115"/>
        <v>0.5</v>
      </c>
      <c r="F2417">
        <f t="shared" si="116"/>
        <v>1</v>
      </c>
    </row>
    <row r="2418" spans="1:6" x14ac:dyDescent="0.25">
      <c r="A2418" s="1">
        <v>40403</v>
      </c>
      <c r="B2418">
        <v>52</v>
      </c>
      <c r="C2418">
        <v>52.6</v>
      </c>
      <c r="D2418" s="2">
        <f t="shared" si="114"/>
        <v>-0.60000000000000142</v>
      </c>
      <c r="E2418" s="2">
        <f t="shared" si="115"/>
        <v>0.60000000000000142</v>
      </c>
      <c r="F2418">
        <f t="shared" si="116"/>
        <v>0</v>
      </c>
    </row>
    <row r="2419" spans="1:6" x14ac:dyDescent="0.25">
      <c r="A2419" s="1">
        <v>40404</v>
      </c>
      <c r="B2419">
        <v>52</v>
      </c>
      <c r="C2419">
        <v>52.6</v>
      </c>
      <c r="D2419" s="2">
        <f t="shared" si="114"/>
        <v>-0.60000000000000142</v>
      </c>
      <c r="E2419" s="2">
        <f t="shared" si="115"/>
        <v>0.60000000000000142</v>
      </c>
      <c r="F2419">
        <f t="shared" si="116"/>
        <v>0</v>
      </c>
    </row>
    <row r="2420" spans="1:6" x14ac:dyDescent="0.25">
      <c r="A2420" s="1">
        <v>40405</v>
      </c>
      <c r="B2420">
        <v>52</v>
      </c>
      <c r="C2420">
        <v>52.5</v>
      </c>
      <c r="D2420" s="2">
        <f t="shared" si="114"/>
        <v>-0.5</v>
      </c>
      <c r="E2420" s="2">
        <f t="shared" si="115"/>
        <v>0.5</v>
      </c>
      <c r="F2420">
        <f t="shared" si="116"/>
        <v>1</v>
      </c>
    </row>
    <row r="2421" spans="1:6" x14ac:dyDescent="0.25">
      <c r="A2421" s="1">
        <v>40406</v>
      </c>
      <c r="B2421">
        <v>52</v>
      </c>
      <c r="C2421">
        <v>52.5</v>
      </c>
      <c r="D2421" s="2">
        <f t="shared" si="114"/>
        <v>-0.5</v>
      </c>
      <c r="E2421" s="2">
        <f t="shared" si="115"/>
        <v>0.5</v>
      </c>
      <c r="F2421">
        <f t="shared" si="116"/>
        <v>1</v>
      </c>
    </row>
    <row r="2422" spans="1:6" x14ac:dyDescent="0.25">
      <c r="A2422" s="1">
        <v>40407</v>
      </c>
      <c r="B2422">
        <v>52</v>
      </c>
      <c r="C2422">
        <v>52.5</v>
      </c>
      <c r="D2422" s="2">
        <f t="shared" si="114"/>
        <v>-0.5</v>
      </c>
      <c r="E2422" s="2">
        <f t="shared" si="115"/>
        <v>0.5</v>
      </c>
      <c r="F2422">
        <f t="shared" si="116"/>
        <v>1</v>
      </c>
    </row>
    <row r="2423" spans="1:6" x14ac:dyDescent="0.25">
      <c r="A2423" s="1">
        <v>40408</v>
      </c>
      <c r="B2423">
        <v>52</v>
      </c>
      <c r="C2423">
        <v>52.5</v>
      </c>
      <c r="D2423" s="2">
        <f t="shared" si="114"/>
        <v>-0.5</v>
      </c>
      <c r="E2423" s="2">
        <f t="shared" si="115"/>
        <v>0.5</v>
      </c>
      <c r="F2423">
        <f t="shared" si="116"/>
        <v>1</v>
      </c>
    </row>
    <row r="2424" spans="1:6" x14ac:dyDescent="0.25">
      <c r="A2424" s="1">
        <v>40409</v>
      </c>
      <c r="B2424">
        <v>52</v>
      </c>
      <c r="C2424">
        <v>52.5</v>
      </c>
      <c r="D2424" s="2">
        <f t="shared" si="114"/>
        <v>-0.5</v>
      </c>
      <c r="E2424" s="2">
        <f t="shared" si="115"/>
        <v>0.5</v>
      </c>
      <c r="F2424">
        <f t="shared" si="116"/>
        <v>1</v>
      </c>
    </row>
    <row r="2425" spans="1:6" x14ac:dyDescent="0.25">
      <c r="A2425" s="1">
        <v>40410</v>
      </c>
      <c r="B2425">
        <v>52</v>
      </c>
      <c r="C2425">
        <v>52.5</v>
      </c>
      <c r="D2425" s="2">
        <f t="shared" si="114"/>
        <v>-0.5</v>
      </c>
      <c r="E2425" s="2">
        <f t="shared" si="115"/>
        <v>0.5</v>
      </c>
      <c r="F2425">
        <f t="shared" si="116"/>
        <v>1</v>
      </c>
    </row>
    <row r="2426" spans="1:6" x14ac:dyDescent="0.25">
      <c r="A2426" s="1">
        <v>40411</v>
      </c>
      <c r="B2426">
        <v>52</v>
      </c>
      <c r="C2426">
        <v>52.5</v>
      </c>
      <c r="D2426" s="2">
        <f t="shared" si="114"/>
        <v>-0.5</v>
      </c>
      <c r="E2426" s="2">
        <f t="shared" si="115"/>
        <v>0.5</v>
      </c>
      <c r="F2426">
        <f t="shared" si="116"/>
        <v>1</v>
      </c>
    </row>
    <row r="2427" spans="1:6" x14ac:dyDescent="0.25">
      <c r="A2427" s="1">
        <v>40412</v>
      </c>
      <c r="B2427">
        <v>52</v>
      </c>
      <c r="C2427">
        <v>52.4</v>
      </c>
      <c r="D2427" s="2">
        <f t="shared" si="114"/>
        <v>-0.39999999999999858</v>
      </c>
      <c r="E2427" s="2">
        <f t="shared" si="115"/>
        <v>0.39999999999999858</v>
      </c>
      <c r="F2427">
        <f t="shared" si="116"/>
        <v>1</v>
      </c>
    </row>
    <row r="2428" spans="1:6" x14ac:dyDescent="0.25">
      <c r="A2428" s="1">
        <v>40413</v>
      </c>
      <c r="B2428">
        <v>51.9</v>
      </c>
      <c r="C2428">
        <v>52.4</v>
      </c>
      <c r="D2428" s="2">
        <f t="shared" si="114"/>
        <v>-0.5</v>
      </c>
      <c r="E2428" s="2">
        <f t="shared" si="115"/>
        <v>0.5</v>
      </c>
      <c r="F2428">
        <f t="shared" si="116"/>
        <v>1</v>
      </c>
    </row>
    <row r="2429" spans="1:6" x14ac:dyDescent="0.25">
      <c r="A2429" s="1">
        <v>40414</v>
      </c>
      <c r="B2429">
        <v>51.9</v>
      </c>
      <c r="C2429">
        <v>52.4</v>
      </c>
      <c r="D2429" s="2">
        <f t="shared" si="114"/>
        <v>-0.5</v>
      </c>
      <c r="E2429" s="2">
        <f t="shared" si="115"/>
        <v>0.5</v>
      </c>
      <c r="F2429">
        <f t="shared" si="116"/>
        <v>1</v>
      </c>
    </row>
    <row r="2430" spans="1:6" x14ac:dyDescent="0.25">
      <c r="A2430" s="1">
        <v>40415</v>
      </c>
      <c r="B2430">
        <v>52</v>
      </c>
      <c r="C2430">
        <v>52.5</v>
      </c>
      <c r="D2430" s="2">
        <f t="shared" si="114"/>
        <v>-0.5</v>
      </c>
      <c r="E2430" s="2">
        <f t="shared" si="115"/>
        <v>0.5</v>
      </c>
      <c r="F2430">
        <f t="shared" si="116"/>
        <v>1</v>
      </c>
    </row>
    <row r="2431" spans="1:6" x14ac:dyDescent="0.25">
      <c r="A2431" s="1">
        <v>40416</v>
      </c>
      <c r="B2431">
        <v>52</v>
      </c>
      <c r="C2431">
        <v>52.5</v>
      </c>
      <c r="D2431" s="2">
        <f t="shared" si="114"/>
        <v>-0.5</v>
      </c>
      <c r="E2431" s="2">
        <f t="shared" si="115"/>
        <v>0.5</v>
      </c>
      <c r="F2431">
        <f t="shared" si="116"/>
        <v>1</v>
      </c>
    </row>
    <row r="2432" spans="1:6" x14ac:dyDescent="0.25">
      <c r="A2432" s="1">
        <v>40417</v>
      </c>
      <c r="B2432">
        <v>52</v>
      </c>
      <c r="C2432">
        <v>52.6</v>
      </c>
      <c r="D2432" s="2">
        <f t="shared" si="114"/>
        <v>-0.60000000000000142</v>
      </c>
      <c r="E2432" s="2">
        <f t="shared" si="115"/>
        <v>0.60000000000000142</v>
      </c>
      <c r="F2432">
        <f t="shared" si="116"/>
        <v>0</v>
      </c>
    </row>
    <row r="2433" spans="1:6" x14ac:dyDescent="0.25">
      <c r="A2433" s="1">
        <v>40418</v>
      </c>
      <c r="B2433">
        <v>52.1</v>
      </c>
      <c r="C2433">
        <v>52.7</v>
      </c>
      <c r="D2433" s="2">
        <f t="shared" si="114"/>
        <v>-0.60000000000000142</v>
      </c>
      <c r="E2433" s="2">
        <f t="shared" si="115"/>
        <v>0.60000000000000142</v>
      </c>
      <c r="F2433">
        <f t="shared" si="116"/>
        <v>0</v>
      </c>
    </row>
    <row r="2434" spans="1:6" x14ac:dyDescent="0.25">
      <c r="A2434" s="1">
        <v>40419</v>
      </c>
      <c r="B2434">
        <v>52.1</v>
      </c>
      <c r="C2434">
        <v>52.7</v>
      </c>
      <c r="D2434" s="2">
        <f t="shared" si="114"/>
        <v>-0.60000000000000142</v>
      </c>
      <c r="E2434" s="2">
        <f t="shared" si="115"/>
        <v>0.60000000000000142</v>
      </c>
      <c r="F2434">
        <f t="shared" si="116"/>
        <v>0</v>
      </c>
    </row>
    <row r="2435" spans="1:6" x14ac:dyDescent="0.25">
      <c r="A2435" s="1">
        <v>40420</v>
      </c>
      <c r="B2435">
        <v>52.1</v>
      </c>
      <c r="C2435">
        <v>52.7</v>
      </c>
      <c r="D2435" s="2">
        <f t="shared" si="114"/>
        <v>-0.60000000000000142</v>
      </c>
      <c r="E2435" s="2">
        <f t="shared" si="115"/>
        <v>0.60000000000000142</v>
      </c>
      <c r="F2435">
        <f t="shared" si="116"/>
        <v>0</v>
      </c>
    </row>
    <row r="2436" spans="1:6" x14ac:dyDescent="0.25">
      <c r="A2436" s="1">
        <v>40421</v>
      </c>
      <c r="B2436">
        <v>52.1</v>
      </c>
      <c r="C2436">
        <v>52.6</v>
      </c>
      <c r="D2436" s="2">
        <f t="shared" si="114"/>
        <v>-0.5</v>
      </c>
      <c r="E2436" s="2">
        <f t="shared" si="115"/>
        <v>0.5</v>
      </c>
      <c r="F2436">
        <f t="shared" si="116"/>
        <v>1</v>
      </c>
    </row>
    <row r="2437" spans="1:6" x14ac:dyDescent="0.25">
      <c r="A2437" s="1">
        <v>40422</v>
      </c>
      <c r="B2437">
        <v>52.1</v>
      </c>
      <c r="C2437">
        <v>52.6</v>
      </c>
      <c r="D2437" s="2">
        <f t="shared" si="114"/>
        <v>-0.5</v>
      </c>
      <c r="E2437" s="2">
        <f t="shared" si="115"/>
        <v>0.5</v>
      </c>
      <c r="F2437">
        <f t="shared" si="116"/>
        <v>1</v>
      </c>
    </row>
    <row r="2438" spans="1:6" x14ac:dyDescent="0.25">
      <c r="A2438" s="1">
        <v>40423</v>
      </c>
      <c r="B2438">
        <v>52</v>
      </c>
      <c r="C2438">
        <v>52.6</v>
      </c>
      <c r="D2438" s="2">
        <f t="shared" si="114"/>
        <v>-0.60000000000000142</v>
      </c>
      <c r="E2438" s="2">
        <f t="shared" si="115"/>
        <v>0.60000000000000142</v>
      </c>
      <c r="F2438">
        <f t="shared" si="116"/>
        <v>0</v>
      </c>
    </row>
    <row r="2439" spans="1:6" x14ac:dyDescent="0.25">
      <c r="A2439" s="1">
        <v>40424</v>
      </c>
      <c r="B2439">
        <v>52</v>
      </c>
      <c r="C2439">
        <v>52.6</v>
      </c>
      <c r="D2439" s="2">
        <f t="shared" si="114"/>
        <v>-0.60000000000000142</v>
      </c>
      <c r="E2439" s="2">
        <f t="shared" si="115"/>
        <v>0.60000000000000142</v>
      </c>
      <c r="F2439">
        <f t="shared" si="116"/>
        <v>0</v>
      </c>
    </row>
    <row r="2440" spans="1:6" x14ac:dyDescent="0.25">
      <c r="A2440" s="1">
        <v>40425</v>
      </c>
      <c r="B2440">
        <v>52</v>
      </c>
      <c r="C2440">
        <v>52.6</v>
      </c>
      <c r="D2440" s="2">
        <f t="shared" si="114"/>
        <v>-0.60000000000000142</v>
      </c>
      <c r="E2440" s="2">
        <f t="shared" si="115"/>
        <v>0.60000000000000142</v>
      </c>
      <c r="F2440">
        <f t="shared" si="116"/>
        <v>0</v>
      </c>
    </row>
    <row r="2441" spans="1:6" x14ac:dyDescent="0.25">
      <c r="A2441" s="1">
        <v>40426</v>
      </c>
      <c r="B2441">
        <v>52</v>
      </c>
      <c r="C2441">
        <v>52.6</v>
      </c>
      <c r="D2441" s="2">
        <f t="shared" si="114"/>
        <v>-0.60000000000000142</v>
      </c>
      <c r="E2441" s="2">
        <f t="shared" si="115"/>
        <v>0.60000000000000142</v>
      </c>
      <c r="F2441">
        <f t="shared" si="116"/>
        <v>0</v>
      </c>
    </row>
    <row r="2442" spans="1:6" x14ac:dyDescent="0.25">
      <c r="A2442" s="1">
        <v>40427</v>
      </c>
      <c r="B2442">
        <v>52</v>
      </c>
      <c r="C2442">
        <v>52.6</v>
      </c>
      <c r="D2442" s="2">
        <f t="shared" si="114"/>
        <v>-0.60000000000000142</v>
      </c>
      <c r="E2442" s="2">
        <f t="shared" si="115"/>
        <v>0.60000000000000142</v>
      </c>
      <c r="F2442">
        <f t="shared" si="116"/>
        <v>0</v>
      </c>
    </row>
    <row r="2443" spans="1:6" x14ac:dyDescent="0.25">
      <c r="A2443" s="1">
        <v>40428</v>
      </c>
      <c r="B2443">
        <v>52</v>
      </c>
      <c r="C2443">
        <v>52.6</v>
      </c>
      <c r="D2443" s="2">
        <f t="shared" si="114"/>
        <v>-0.60000000000000142</v>
      </c>
      <c r="E2443" s="2">
        <f t="shared" si="115"/>
        <v>0.60000000000000142</v>
      </c>
      <c r="F2443">
        <f t="shared" si="116"/>
        <v>0</v>
      </c>
    </row>
    <row r="2444" spans="1:6" x14ac:dyDescent="0.25">
      <c r="A2444" s="1">
        <v>40429</v>
      </c>
      <c r="B2444">
        <v>52</v>
      </c>
      <c r="C2444">
        <v>52.6</v>
      </c>
      <c r="D2444" s="2">
        <f t="shared" si="114"/>
        <v>-0.60000000000000142</v>
      </c>
      <c r="E2444" s="2">
        <f t="shared" si="115"/>
        <v>0.60000000000000142</v>
      </c>
      <c r="F2444">
        <f t="shared" si="116"/>
        <v>0</v>
      </c>
    </row>
    <row r="2445" spans="1:6" x14ac:dyDescent="0.25">
      <c r="A2445" s="1">
        <v>40430</v>
      </c>
      <c r="B2445">
        <v>52</v>
      </c>
      <c r="C2445">
        <v>52.6</v>
      </c>
      <c r="D2445" s="2">
        <f t="shared" si="114"/>
        <v>-0.60000000000000142</v>
      </c>
      <c r="E2445" s="2">
        <f t="shared" si="115"/>
        <v>0.60000000000000142</v>
      </c>
      <c r="F2445">
        <f t="shared" si="116"/>
        <v>0</v>
      </c>
    </row>
    <row r="2446" spans="1:6" x14ac:dyDescent="0.25">
      <c r="A2446" s="1">
        <v>40431</v>
      </c>
      <c r="B2446">
        <v>52</v>
      </c>
      <c r="C2446">
        <v>52.6</v>
      </c>
      <c r="D2446" s="2">
        <f t="shared" si="114"/>
        <v>-0.60000000000000142</v>
      </c>
      <c r="E2446" s="2">
        <f t="shared" si="115"/>
        <v>0.60000000000000142</v>
      </c>
      <c r="F2446">
        <f t="shared" si="116"/>
        <v>0</v>
      </c>
    </row>
    <row r="2447" spans="1:6" x14ac:dyDescent="0.25">
      <c r="A2447" s="1">
        <v>40432</v>
      </c>
      <c r="B2447">
        <v>52</v>
      </c>
      <c r="C2447">
        <v>52.6</v>
      </c>
      <c r="D2447" s="2">
        <f t="shared" si="114"/>
        <v>-0.60000000000000142</v>
      </c>
      <c r="E2447" s="2">
        <f t="shared" si="115"/>
        <v>0.60000000000000142</v>
      </c>
      <c r="F2447">
        <f t="shared" si="116"/>
        <v>0</v>
      </c>
    </row>
    <row r="2448" spans="1:6" x14ac:dyDescent="0.25">
      <c r="A2448" s="1">
        <v>40433</v>
      </c>
      <c r="B2448">
        <v>52</v>
      </c>
      <c r="C2448">
        <v>52.5</v>
      </c>
      <c r="D2448" s="2">
        <f t="shared" si="114"/>
        <v>-0.5</v>
      </c>
      <c r="E2448" s="2">
        <f t="shared" si="115"/>
        <v>0.5</v>
      </c>
      <c r="F2448">
        <f t="shared" si="116"/>
        <v>1</v>
      </c>
    </row>
    <row r="2449" spans="1:6" x14ac:dyDescent="0.25">
      <c r="A2449" s="1">
        <v>40434</v>
      </c>
      <c r="B2449">
        <v>52</v>
      </c>
      <c r="C2449">
        <v>52.5</v>
      </c>
      <c r="D2449" s="2">
        <f t="shared" si="114"/>
        <v>-0.5</v>
      </c>
      <c r="E2449" s="2">
        <f t="shared" si="115"/>
        <v>0.5</v>
      </c>
      <c r="F2449">
        <f t="shared" si="116"/>
        <v>1</v>
      </c>
    </row>
    <row r="2450" spans="1:6" x14ac:dyDescent="0.25">
      <c r="A2450" s="1">
        <v>40435</v>
      </c>
      <c r="B2450">
        <v>52</v>
      </c>
      <c r="C2450">
        <v>52.5</v>
      </c>
      <c r="D2450" s="2">
        <f t="shared" si="114"/>
        <v>-0.5</v>
      </c>
      <c r="E2450" s="2">
        <f t="shared" si="115"/>
        <v>0.5</v>
      </c>
      <c r="F2450">
        <f t="shared" si="116"/>
        <v>1</v>
      </c>
    </row>
    <row r="2451" spans="1:6" x14ac:dyDescent="0.25">
      <c r="A2451" s="1">
        <v>40436</v>
      </c>
      <c r="B2451">
        <v>51.9</v>
      </c>
      <c r="C2451">
        <v>52.5</v>
      </c>
      <c r="D2451" s="2">
        <f t="shared" si="114"/>
        <v>-0.60000000000000142</v>
      </c>
      <c r="E2451" s="2">
        <f t="shared" si="115"/>
        <v>0.60000000000000142</v>
      </c>
      <c r="F2451">
        <f t="shared" si="116"/>
        <v>0</v>
      </c>
    </row>
    <row r="2452" spans="1:6" x14ac:dyDescent="0.25">
      <c r="A2452" s="1">
        <v>40437</v>
      </c>
      <c r="B2452">
        <v>51.9</v>
      </c>
      <c r="C2452">
        <v>52.5</v>
      </c>
      <c r="D2452" s="2">
        <f t="shared" si="114"/>
        <v>-0.60000000000000142</v>
      </c>
      <c r="E2452" s="2">
        <f t="shared" si="115"/>
        <v>0.60000000000000142</v>
      </c>
      <c r="F2452">
        <f t="shared" si="116"/>
        <v>0</v>
      </c>
    </row>
    <row r="2453" spans="1:6" x14ac:dyDescent="0.25">
      <c r="A2453" s="1">
        <v>40438</v>
      </c>
      <c r="B2453">
        <v>51.9</v>
      </c>
      <c r="C2453">
        <v>52.5</v>
      </c>
      <c r="D2453" s="2">
        <f t="shared" si="114"/>
        <v>-0.60000000000000142</v>
      </c>
      <c r="E2453" s="2">
        <f t="shared" si="115"/>
        <v>0.60000000000000142</v>
      </c>
      <c r="F2453">
        <f t="shared" si="116"/>
        <v>0</v>
      </c>
    </row>
    <row r="2454" spans="1:6" x14ac:dyDescent="0.25">
      <c r="A2454" s="1">
        <v>40439</v>
      </c>
      <c r="B2454">
        <v>51.9</v>
      </c>
      <c r="C2454">
        <v>52.4</v>
      </c>
      <c r="D2454" s="2">
        <f t="shared" ref="D2454:D2517" si="117">B2454-C2454</f>
        <v>-0.5</v>
      </c>
      <c r="E2454" s="2">
        <f t="shared" ref="E2454:E2517" si="118">ABS(D2454)</f>
        <v>0.5</v>
      </c>
      <c r="F2454">
        <f t="shared" ref="F2454:F2517" si="119">IF(E2454&gt;0.5,0,1)</f>
        <v>1</v>
      </c>
    </row>
    <row r="2455" spans="1:6" x14ac:dyDescent="0.25">
      <c r="A2455" s="1">
        <v>40440</v>
      </c>
      <c r="B2455">
        <v>51.8</v>
      </c>
      <c r="C2455">
        <v>52.4</v>
      </c>
      <c r="D2455" s="2">
        <f t="shared" si="117"/>
        <v>-0.60000000000000142</v>
      </c>
      <c r="E2455" s="2">
        <f t="shared" si="118"/>
        <v>0.60000000000000142</v>
      </c>
      <c r="F2455">
        <f t="shared" si="119"/>
        <v>0</v>
      </c>
    </row>
    <row r="2456" spans="1:6" x14ac:dyDescent="0.25">
      <c r="A2456" s="1">
        <v>40441</v>
      </c>
      <c r="B2456">
        <v>51.8</v>
      </c>
      <c r="C2456">
        <v>52.4</v>
      </c>
      <c r="D2456" s="2">
        <f t="shared" si="117"/>
        <v>-0.60000000000000142</v>
      </c>
      <c r="E2456" s="2">
        <f t="shared" si="118"/>
        <v>0.60000000000000142</v>
      </c>
      <c r="F2456">
        <f t="shared" si="119"/>
        <v>0</v>
      </c>
    </row>
    <row r="2457" spans="1:6" x14ac:dyDescent="0.25">
      <c r="A2457" s="1">
        <v>40442</v>
      </c>
      <c r="B2457">
        <v>51.8</v>
      </c>
      <c r="C2457">
        <v>52.4</v>
      </c>
      <c r="D2457" s="2">
        <f t="shared" si="117"/>
        <v>-0.60000000000000142</v>
      </c>
      <c r="E2457" s="2">
        <f t="shared" si="118"/>
        <v>0.60000000000000142</v>
      </c>
      <c r="F2457">
        <f t="shared" si="119"/>
        <v>0</v>
      </c>
    </row>
    <row r="2458" spans="1:6" x14ac:dyDescent="0.25">
      <c r="A2458" s="1">
        <v>40443</v>
      </c>
      <c r="B2458">
        <v>51.8</v>
      </c>
      <c r="C2458">
        <v>52.4</v>
      </c>
      <c r="D2458" s="2">
        <f t="shared" si="117"/>
        <v>-0.60000000000000142</v>
      </c>
      <c r="E2458" s="2">
        <f t="shared" si="118"/>
        <v>0.60000000000000142</v>
      </c>
      <c r="F2458">
        <f t="shared" si="119"/>
        <v>0</v>
      </c>
    </row>
    <row r="2459" spans="1:6" x14ac:dyDescent="0.25">
      <c r="A2459" s="1">
        <v>40444</v>
      </c>
      <c r="B2459">
        <v>51.8</v>
      </c>
      <c r="C2459">
        <v>52.4</v>
      </c>
      <c r="D2459" s="2">
        <f t="shared" si="117"/>
        <v>-0.60000000000000142</v>
      </c>
      <c r="E2459" s="2">
        <f t="shared" si="118"/>
        <v>0.60000000000000142</v>
      </c>
      <c r="F2459">
        <f t="shared" si="119"/>
        <v>0</v>
      </c>
    </row>
    <row r="2460" spans="1:6" x14ac:dyDescent="0.25">
      <c r="A2460" s="1">
        <v>40445</v>
      </c>
      <c r="B2460">
        <v>51.8</v>
      </c>
      <c r="C2460">
        <v>52.4</v>
      </c>
      <c r="D2460" s="2">
        <f t="shared" si="117"/>
        <v>-0.60000000000000142</v>
      </c>
      <c r="E2460" s="2">
        <f t="shared" si="118"/>
        <v>0.60000000000000142</v>
      </c>
      <c r="F2460">
        <f t="shared" si="119"/>
        <v>0</v>
      </c>
    </row>
    <row r="2461" spans="1:6" x14ac:dyDescent="0.25">
      <c r="A2461" s="1">
        <v>40446</v>
      </c>
      <c r="B2461">
        <v>51.8</v>
      </c>
      <c r="C2461">
        <v>52.4</v>
      </c>
      <c r="D2461" s="2">
        <f t="shared" si="117"/>
        <v>-0.60000000000000142</v>
      </c>
      <c r="E2461" s="2">
        <f t="shared" si="118"/>
        <v>0.60000000000000142</v>
      </c>
      <c r="F2461">
        <f t="shared" si="119"/>
        <v>0</v>
      </c>
    </row>
    <row r="2462" spans="1:6" x14ac:dyDescent="0.25">
      <c r="A2462" s="1">
        <v>40447</v>
      </c>
      <c r="B2462">
        <v>51.8</v>
      </c>
      <c r="C2462">
        <v>52.4</v>
      </c>
      <c r="D2462" s="2">
        <f t="shared" si="117"/>
        <v>-0.60000000000000142</v>
      </c>
      <c r="E2462" s="2">
        <f t="shared" si="118"/>
        <v>0.60000000000000142</v>
      </c>
      <c r="F2462">
        <f t="shared" si="119"/>
        <v>0</v>
      </c>
    </row>
    <row r="2463" spans="1:6" x14ac:dyDescent="0.25">
      <c r="A2463" s="1">
        <v>40448</v>
      </c>
      <c r="B2463">
        <v>51.8</v>
      </c>
      <c r="C2463">
        <v>52.4</v>
      </c>
      <c r="D2463" s="2">
        <f t="shared" si="117"/>
        <v>-0.60000000000000142</v>
      </c>
      <c r="E2463" s="2">
        <f t="shared" si="118"/>
        <v>0.60000000000000142</v>
      </c>
      <c r="F2463">
        <f t="shared" si="119"/>
        <v>0</v>
      </c>
    </row>
    <row r="2464" spans="1:6" x14ac:dyDescent="0.25">
      <c r="A2464" s="1">
        <v>40449</v>
      </c>
      <c r="B2464">
        <v>51.8</v>
      </c>
      <c r="C2464">
        <v>52.4</v>
      </c>
      <c r="D2464" s="2">
        <f t="shared" si="117"/>
        <v>-0.60000000000000142</v>
      </c>
      <c r="E2464" s="2">
        <f t="shared" si="118"/>
        <v>0.60000000000000142</v>
      </c>
      <c r="F2464">
        <f t="shared" si="119"/>
        <v>0</v>
      </c>
    </row>
    <row r="2465" spans="1:6" x14ac:dyDescent="0.25">
      <c r="A2465" s="1">
        <v>40450</v>
      </c>
      <c r="B2465">
        <v>51.7</v>
      </c>
      <c r="C2465">
        <v>52.4</v>
      </c>
      <c r="D2465" s="2">
        <f t="shared" si="117"/>
        <v>-0.69999999999999574</v>
      </c>
      <c r="E2465" s="2">
        <f t="shared" si="118"/>
        <v>0.69999999999999574</v>
      </c>
      <c r="F2465">
        <f t="shared" si="119"/>
        <v>0</v>
      </c>
    </row>
    <row r="2466" spans="1:6" x14ac:dyDescent="0.25">
      <c r="A2466" s="1">
        <v>40451</v>
      </c>
      <c r="B2466">
        <v>51.7</v>
      </c>
      <c r="C2466">
        <v>52.4</v>
      </c>
      <c r="D2466" s="2">
        <f t="shared" si="117"/>
        <v>-0.69999999999999574</v>
      </c>
      <c r="E2466" s="2">
        <f t="shared" si="118"/>
        <v>0.69999999999999574</v>
      </c>
      <c r="F2466">
        <f t="shared" si="119"/>
        <v>0</v>
      </c>
    </row>
    <row r="2467" spans="1:6" x14ac:dyDescent="0.25">
      <c r="A2467" s="1">
        <v>40452</v>
      </c>
      <c r="B2467">
        <v>51.7</v>
      </c>
      <c r="C2467">
        <v>52.4</v>
      </c>
      <c r="D2467" s="2">
        <f t="shared" si="117"/>
        <v>-0.69999999999999574</v>
      </c>
      <c r="E2467" s="2">
        <f t="shared" si="118"/>
        <v>0.69999999999999574</v>
      </c>
      <c r="F2467">
        <f t="shared" si="119"/>
        <v>0</v>
      </c>
    </row>
    <row r="2468" spans="1:6" x14ac:dyDescent="0.25">
      <c r="A2468" s="1">
        <v>40453</v>
      </c>
      <c r="B2468">
        <v>51.7</v>
      </c>
      <c r="C2468">
        <v>52.4</v>
      </c>
      <c r="D2468" s="2">
        <f t="shared" si="117"/>
        <v>-0.69999999999999574</v>
      </c>
      <c r="E2468" s="2">
        <f t="shared" si="118"/>
        <v>0.69999999999999574</v>
      </c>
      <c r="F2468">
        <f t="shared" si="119"/>
        <v>0</v>
      </c>
    </row>
    <row r="2469" spans="1:6" x14ac:dyDescent="0.25">
      <c r="A2469" s="1">
        <v>40454</v>
      </c>
      <c r="B2469">
        <v>51.7</v>
      </c>
      <c r="C2469">
        <v>52.4</v>
      </c>
      <c r="D2469" s="2">
        <f t="shared" si="117"/>
        <v>-0.69999999999999574</v>
      </c>
      <c r="E2469" s="2">
        <f t="shared" si="118"/>
        <v>0.69999999999999574</v>
      </c>
      <c r="F2469">
        <f t="shared" si="119"/>
        <v>0</v>
      </c>
    </row>
    <row r="2470" spans="1:6" x14ac:dyDescent="0.25">
      <c r="A2470" s="1">
        <v>40455</v>
      </c>
      <c r="B2470">
        <v>51.6</v>
      </c>
      <c r="C2470">
        <v>52.4</v>
      </c>
      <c r="D2470" s="2">
        <f t="shared" si="117"/>
        <v>-0.79999999999999716</v>
      </c>
      <c r="E2470" s="2">
        <f t="shared" si="118"/>
        <v>0.79999999999999716</v>
      </c>
      <c r="F2470">
        <f t="shared" si="119"/>
        <v>0</v>
      </c>
    </row>
    <row r="2471" spans="1:6" x14ac:dyDescent="0.25">
      <c r="A2471" s="1">
        <v>40456</v>
      </c>
      <c r="B2471">
        <v>51.6</v>
      </c>
      <c r="C2471">
        <v>52.4</v>
      </c>
      <c r="D2471" s="2">
        <f t="shared" si="117"/>
        <v>-0.79999999999999716</v>
      </c>
      <c r="E2471" s="2">
        <f t="shared" si="118"/>
        <v>0.79999999999999716</v>
      </c>
      <c r="F2471">
        <f t="shared" si="119"/>
        <v>0</v>
      </c>
    </row>
    <row r="2472" spans="1:6" x14ac:dyDescent="0.25">
      <c r="A2472" s="1">
        <v>40457</v>
      </c>
      <c r="B2472">
        <v>51.6</v>
      </c>
      <c r="C2472">
        <v>52.3</v>
      </c>
      <c r="D2472" s="2">
        <f t="shared" si="117"/>
        <v>-0.69999999999999574</v>
      </c>
      <c r="E2472" s="2">
        <f t="shared" si="118"/>
        <v>0.69999999999999574</v>
      </c>
      <c r="F2472">
        <f t="shared" si="119"/>
        <v>0</v>
      </c>
    </row>
    <row r="2473" spans="1:6" x14ac:dyDescent="0.25">
      <c r="A2473" s="1">
        <v>40458</v>
      </c>
      <c r="B2473">
        <v>51.5</v>
      </c>
      <c r="C2473">
        <v>52.3</v>
      </c>
      <c r="D2473" s="2">
        <f t="shared" si="117"/>
        <v>-0.79999999999999716</v>
      </c>
      <c r="E2473" s="2">
        <f t="shared" si="118"/>
        <v>0.79999999999999716</v>
      </c>
      <c r="F2473">
        <f t="shared" si="119"/>
        <v>0</v>
      </c>
    </row>
    <row r="2474" spans="1:6" x14ac:dyDescent="0.25">
      <c r="A2474" s="1">
        <v>40459</v>
      </c>
      <c r="B2474">
        <v>51.5</v>
      </c>
      <c r="C2474">
        <v>52.3</v>
      </c>
      <c r="D2474" s="2">
        <f t="shared" si="117"/>
        <v>-0.79999999999999716</v>
      </c>
      <c r="E2474" s="2">
        <f t="shared" si="118"/>
        <v>0.79999999999999716</v>
      </c>
      <c r="F2474">
        <f t="shared" si="119"/>
        <v>0</v>
      </c>
    </row>
    <row r="2475" spans="1:6" x14ac:dyDescent="0.25">
      <c r="A2475" s="1">
        <v>40460</v>
      </c>
      <c r="B2475">
        <v>51.5</v>
      </c>
      <c r="C2475">
        <v>52.3</v>
      </c>
      <c r="D2475" s="2">
        <f t="shared" si="117"/>
        <v>-0.79999999999999716</v>
      </c>
      <c r="E2475" s="2">
        <f t="shared" si="118"/>
        <v>0.79999999999999716</v>
      </c>
      <c r="F2475">
        <f t="shared" si="119"/>
        <v>0</v>
      </c>
    </row>
    <row r="2476" spans="1:6" x14ac:dyDescent="0.25">
      <c r="A2476" s="1">
        <v>40461</v>
      </c>
      <c r="B2476">
        <v>51.5</v>
      </c>
      <c r="C2476">
        <v>52.3</v>
      </c>
      <c r="D2476" s="2">
        <f t="shared" si="117"/>
        <v>-0.79999999999999716</v>
      </c>
      <c r="E2476" s="2">
        <f t="shared" si="118"/>
        <v>0.79999999999999716</v>
      </c>
      <c r="F2476">
        <f t="shared" si="119"/>
        <v>0</v>
      </c>
    </row>
    <row r="2477" spans="1:6" x14ac:dyDescent="0.25">
      <c r="A2477" s="1">
        <v>40462</v>
      </c>
      <c r="B2477">
        <v>51.5</v>
      </c>
      <c r="C2477">
        <v>52.3</v>
      </c>
      <c r="D2477" s="2">
        <f t="shared" si="117"/>
        <v>-0.79999999999999716</v>
      </c>
      <c r="E2477" s="2">
        <f t="shared" si="118"/>
        <v>0.79999999999999716</v>
      </c>
      <c r="F2477">
        <f t="shared" si="119"/>
        <v>0</v>
      </c>
    </row>
    <row r="2478" spans="1:6" x14ac:dyDescent="0.25">
      <c r="A2478" s="1">
        <v>40463</v>
      </c>
      <c r="B2478">
        <v>51.5</v>
      </c>
      <c r="C2478">
        <v>52.3</v>
      </c>
      <c r="D2478" s="2">
        <f t="shared" si="117"/>
        <v>-0.79999999999999716</v>
      </c>
      <c r="E2478" s="2">
        <f t="shared" si="118"/>
        <v>0.79999999999999716</v>
      </c>
      <c r="F2478">
        <f t="shared" si="119"/>
        <v>0</v>
      </c>
    </row>
    <row r="2479" spans="1:6" x14ac:dyDescent="0.25">
      <c r="A2479" s="1">
        <v>40464</v>
      </c>
      <c r="B2479">
        <v>51.5</v>
      </c>
      <c r="C2479">
        <v>52.2</v>
      </c>
      <c r="D2479" s="2">
        <f t="shared" si="117"/>
        <v>-0.70000000000000284</v>
      </c>
      <c r="E2479" s="2">
        <f t="shared" si="118"/>
        <v>0.70000000000000284</v>
      </c>
      <c r="F2479">
        <f t="shared" si="119"/>
        <v>0</v>
      </c>
    </row>
    <row r="2480" spans="1:6" x14ac:dyDescent="0.25">
      <c r="A2480" s="1">
        <v>40465</v>
      </c>
      <c r="B2480">
        <v>51.5</v>
      </c>
      <c r="C2480">
        <v>52.2</v>
      </c>
      <c r="D2480" s="2">
        <f t="shared" si="117"/>
        <v>-0.70000000000000284</v>
      </c>
      <c r="E2480" s="2">
        <f t="shared" si="118"/>
        <v>0.70000000000000284</v>
      </c>
      <c r="F2480">
        <f t="shared" si="119"/>
        <v>0</v>
      </c>
    </row>
    <row r="2481" spans="1:6" x14ac:dyDescent="0.25">
      <c r="A2481" s="1">
        <v>40466</v>
      </c>
      <c r="B2481">
        <v>51.4</v>
      </c>
      <c r="C2481">
        <v>52.2</v>
      </c>
      <c r="D2481" s="2">
        <f t="shared" si="117"/>
        <v>-0.80000000000000426</v>
      </c>
      <c r="E2481" s="2">
        <f t="shared" si="118"/>
        <v>0.80000000000000426</v>
      </c>
      <c r="F2481">
        <f t="shared" si="119"/>
        <v>0</v>
      </c>
    </row>
    <row r="2482" spans="1:6" x14ac:dyDescent="0.25">
      <c r="A2482" s="1">
        <v>40467</v>
      </c>
      <c r="B2482">
        <v>51.4</v>
      </c>
      <c r="C2482">
        <v>52.2</v>
      </c>
      <c r="D2482" s="2">
        <f t="shared" si="117"/>
        <v>-0.80000000000000426</v>
      </c>
      <c r="E2482" s="2">
        <f t="shared" si="118"/>
        <v>0.80000000000000426</v>
      </c>
      <c r="F2482">
        <f t="shared" si="119"/>
        <v>0</v>
      </c>
    </row>
    <row r="2483" spans="1:6" x14ac:dyDescent="0.25">
      <c r="A2483" s="1">
        <v>40468</v>
      </c>
      <c r="B2483">
        <v>51.4</v>
      </c>
      <c r="C2483">
        <v>52.2</v>
      </c>
      <c r="D2483" s="2">
        <f t="shared" si="117"/>
        <v>-0.80000000000000426</v>
      </c>
      <c r="E2483" s="2">
        <f t="shared" si="118"/>
        <v>0.80000000000000426</v>
      </c>
      <c r="F2483">
        <f t="shared" si="119"/>
        <v>0</v>
      </c>
    </row>
    <row r="2484" spans="1:6" x14ac:dyDescent="0.25">
      <c r="A2484" s="1">
        <v>40469</v>
      </c>
      <c r="B2484">
        <v>51.4</v>
      </c>
      <c r="C2484">
        <v>52.2</v>
      </c>
      <c r="D2484" s="2">
        <f t="shared" si="117"/>
        <v>-0.80000000000000426</v>
      </c>
      <c r="E2484" s="2">
        <f t="shared" si="118"/>
        <v>0.80000000000000426</v>
      </c>
      <c r="F2484">
        <f t="shared" si="119"/>
        <v>0</v>
      </c>
    </row>
    <row r="2485" spans="1:6" x14ac:dyDescent="0.25">
      <c r="A2485" s="1">
        <v>40470</v>
      </c>
      <c r="B2485">
        <v>51.4</v>
      </c>
      <c r="C2485">
        <v>52.2</v>
      </c>
      <c r="D2485" s="2">
        <f t="shared" si="117"/>
        <v>-0.80000000000000426</v>
      </c>
      <c r="E2485" s="2">
        <f t="shared" si="118"/>
        <v>0.80000000000000426</v>
      </c>
      <c r="F2485">
        <f t="shared" si="119"/>
        <v>0</v>
      </c>
    </row>
    <row r="2486" spans="1:6" x14ac:dyDescent="0.25">
      <c r="A2486" s="1">
        <v>40471</v>
      </c>
      <c r="B2486">
        <v>51.4</v>
      </c>
      <c r="C2486">
        <v>52.2</v>
      </c>
      <c r="D2486" s="2">
        <f t="shared" si="117"/>
        <v>-0.80000000000000426</v>
      </c>
      <c r="E2486" s="2">
        <f t="shared" si="118"/>
        <v>0.80000000000000426</v>
      </c>
      <c r="F2486">
        <f t="shared" si="119"/>
        <v>0</v>
      </c>
    </row>
    <row r="2487" spans="1:6" x14ac:dyDescent="0.25">
      <c r="A2487" s="1">
        <v>40472</v>
      </c>
      <c r="B2487">
        <v>51.3</v>
      </c>
      <c r="C2487">
        <v>52.1</v>
      </c>
      <c r="D2487" s="2">
        <f t="shared" si="117"/>
        <v>-0.80000000000000426</v>
      </c>
      <c r="E2487" s="2">
        <f t="shared" si="118"/>
        <v>0.80000000000000426</v>
      </c>
      <c r="F2487">
        <f t="shared" si="119"/>
        <v>0</v>
      </c>
    </row>
    <row r="2488" spans="1:6" x14ac:dyDescent="0.25">
      <c r="A2488" s="1">
        <v>40473</v>
      </c>
      <c r="B2488">
        <v>51.3</v>
      </c>
      <c r="C2488">
        <v>52.1</v>
      </c>
      <c r="D2488" s="2">
        <f t="shared" si="117"/>
        <v>-0.80000000000000426</v>
      </c>
      <c r="E2488" s="2">
        <f t="shared" si="118"/>
        <v>0.80000000000000426</v>
      </c>
      <c r="F2488">
        <f t="shared" si="119"/>
        <v>0</v>
      </c>
    </row>
    <row r="2489" spans="1:6" x14ac:dyDescent="0.25">
      <c r="A2489" s="1">
        <v>40474</v>
      </c>
      <c r="B2489">
        <v>51.3</v>
      </c>
      <c r="C2489">
        <v>52.1</v>
      </c>
      <c r="D2489" s="2">
        <f t="shared" si="117"/>
        <v>-0.80000000000000426</v>
      </c>
      <c r="E2489" s="2">
        <f t="shared" si="118"/>
        <v>0.80000000000000426</v>
      </c>
      <c r="F2489">
        <f t="shared" si="119"/>
        <v>0</v>
      </c>
    </row>
    <row r="2490" spans="1:6" x14ac:dyDescent="0.25">
      <c r="A2490" s="1">
        <v>40475</v>
      </c>
      <c r="B2490">
        <v>51.3</v>
      </c>
      <c r="C2490">
        <v>52.1</v>
      </c>
      <c r="D2490" s="2">
        <f t="shared" si="117"/>
        <v>-0.80000000000000426</v>
      </c>
      <c r="E2490" s="2">
        <f t="shared" si="118"/>
        <v>0.80000000000000426</v>
      </c>
      <c r="F2490">
        <f t="shared" si="119"/>
        <v>0</v>
      </c>
    </row>
    <row r="2491" spans="1:6" x14ac:dyDescent="0.25">
      <c r="A2491" s="1">
        <v>40476</v>
      </c>
      <c r="B2491">
        <v>51.3</v>
      </c>
      <c r="C2491">
        <v>52.1</v>
      </c>
      <c r="D2491" s="2">
        <f t="shared" si="117"/>
        <v>-0.80000000000000426</v>
      </c>
      <c r="E2491" s="2">
        <f t="shared" si="118"/>
        <v>0.80000000000000426</v>
      </c>
      <c r="F2491">
        <f t="shared" si="119"/>
        <v>0</v>
      </c>
    </row>
    <row r="2492" spans="1:6" x14ac:dyDescent="0.25">
      <c r="A2492" s="1">
        <v>40477</v>
      </c>
      <c r="B2492">
        <v>51.3</v>
      </c>
      <c r="C2492">
        <v>52.1</v>
      </c>
      <c r="D2492" s="2">
        <f t="shared" si="117"/>
        <v>-0.80000000000000426</v>
      </c>
      <c r="E2492" s="2">
        <f t="shared" si="118"/>
        <v>0.80000000000000426</v>
      </c>
      <c r="F2492">
        <f t="shared" si="119"/>
        <v>0</v>
      </c>
    </row>
    <row r="2493" spans="1:6" x14ac:dyDescent="0.25">
      <c r="A2493" s="1">
        <v>40478</v>
      </c>
      <c r="B2493">
        <v>51.3</v>
      </c>
      <c r="C2493">
        <v>52.1</v>
      </c>
      <c r="D2493" s="2">
        <f t="shared" si="117"/>
        <v>-0.80000000000000426</v>
      </c>
      <c r="E2493" s="2">
        <f t="shared" si="118"/>
        <v>0.80000000000000426</v>
      </c>
      <c r="F2493">
        <f t="shared" si="119"/>
        <v>0</v>
      </c>
    </row>
    <row r="2494" spans="1:6" x14ac:dyDescent="0.25">
      <c r="A2494" s="1">
        <v>40479</v>
      </c>
      <c r="B2494">
        <v>51.3</v>
      </c>
      <c r="C2494">
        <v>52.1</v>
      </c>
      <c r="D2494" s="2">
        <f t="shared" si="117"/>
        <v>-0.80000000000000426</v>
      </c>
      <c r="E2494" s="2">
        <f t="shared" si="118"/>
        <v>0.80000000000000426</v>
      </c>
      <c r="F2494">
        <f t="shared" si="119"/>
        <v>0</v>
      </c>
    </row>
    <row r="2495" spans="1:6" x14ac:dyDescent="0.25">
      <c r="A2495" s="1">
        <v>40480</v>
      </c>
      <c r="B2495">
        <v>51.3</v>
      </c>
      <c r="C2495">
        <v>52</v>
      </c>
      <c r="D2495" s="2">
        <f t="shared" si="117"/>
        <v>-0.70000000000000284</v>
      </c>
      <c r="E2495" s="2">
        <f t="shared" si="118"/>
        <v>0.70000000000000284</v>
      </c>
      <c r="F2495">
        <f t="shared" si="119"/>
        <v>0</v>
      </c>
    </row>
    <row r="2496" spans="1:6" x14ac:dyDescent="0.25">
      <c r="A2496" s="1">
        <v>40481</v>
      </c>
      <c r="B2496">
        <v>51.2</v>
      </c>
      <c r="C2496">
        <v>52</v>
      </c>
      <c r="D2496" s="2">
        <f t="shared" si="117"/>
        <v>-0.79999999999999716</v>
      </c>
      <c r="E2496" s="2">
        <f t="shared" si="118"/>
        <v>0.79999999999999716</v>
      </c>
      <c r="F2496">
        <f t="shared" si="119"/>
        <v>0</v>
      </c>
    </row>
    <row r="2497" spans="1:6" x14ac:dyDescent="0.25">
      <c r="A2497" s="1">
        <v>40482</v>
      </c>
      <c r="B2497">
        <v>51.2</v>
      </c>
      <c r="C2497">
        <v>52</v>
      </c>
      <c r="D2497" s="2">
        <f t="shared" si="117"/>
        <v>-0.79999999999999716</v>
      </c>
      <c r="E2497" s="2">
        <f t="shared" si="118"/>
        <v>0.79999999999999716</v>
      </c>
      <c r="F2497">
        <f t="shared" si="119"/>
        <v>0</v>
      </c>
    </row>
    <row r="2498" spans="1:6" x14ac:dyDescent="0.25">
      <c r="A2498" s="1">
        <v>40483</v>
      </c>
      <c r="B2498">
        <v>51.2</v>
      </c>
      <c r="C2498">
        <v>52</v>
      </c>
      <c r="D2498" s="2">
        <f t="shared" si="117"/>
        <v>-0.79999999999999716</v>
      </c>
      <c r="E2498" s="2">
        <f t="shared" si="118"/>
        <v>0.79999999999999716</v>
      </c>
      <c r="F2498">
        <f t="shared" si="119"/>
        <v>0</v>
      </c>
    </row>
    <row r="2499" spans="1:6" x14ac:dyDescent="0.25">
      <c r="A2499" s="1">
        <v>40484</v>
      </c>
      <c r="B2499">
        <v>51.2</v>
      </c>
      <c r="C2499">
        <v>52</v>
      </c>
      <c r="D2499" s="2">
        <f t="shared" si="117"/>
        <v>-0.79999999999999716</v>
      </c>
      <c r="E2499" s="2">
        <f t="shared" si="118"/>
        <v>0.79999999999999716</v>
      </c>
      <c r="F2499">
        <f t="shared" si="119"/>
        <v>0</v>
      </c>
    </row>
    <row r="2500" spans="1:6" x14ac:dyDescent="0.25">
      <c r="A2500" s="1">
        <v>40485</v>
      </c>
      <c r="B2500">
        <v>51.2</v>
      </c>
      <c r="C2500">
        <v>52</v>
      </c>
      <c r="D2500" s="2">
        <f t="shared" si="117"/>
        <v>-0.79999999999999716</v>
      </c>
      <c r="E2500" s="2">
        <f t="shared" si="118"/>
        <v>0.79999999999999716</v>
      </c>
      <c r="F2500">
        <f t="shared" si="119"/>
        <v>0</v>
      </c>
    </row>
    <row r="2501" spans="1:6" x14ac:dyDescent="0.25">
      <c r="A2501" s="1">
        <v>40486</v>
      </c>
      <c r="B2501">
        <v>51.3</v>
      </c>
      <c r="C2501">
        <v>52</v>
      </c>
      <c r="D2501" s="2">
        <f t="shared" si="117"/>
        <v>-0.70000000000000284</v>
      </c>
      <c r="E2501" s="2">
        <f t="shared" si="118"/>
        <v>0.70000000000000284</v>
      </c>
      <c r="F2501">
        <f t="shared" si="119"/>
        <v>0</v>
      </c>
    </row>
    <row r="2502" spans="1:6" x14ac:dyDescent="0.25">
      <c r="A2502" s="1">
        <v>40487</v>
      </c>
      <c r="B2502">
        <v>51.3</v>
      </c>
      <c r="C2502">
        <v>52</v>
      </c>
      <c r="D2502" s="2">
        <f t="shared" si="117"/>
        <v>-0.70000000000000284</v>
      </c>
      <c r="E2502" s="2">
        <f t="shared" si="118"/>
        <v>0.70000000000000284</v>
      </c>
      <c r="F2502">
        <f t="shared" si="119"/>
        <v>0</v>
      </c>
    </row>
    <row r="2503" spans="1:6" x14ac:dyDescent="0.25">
      <c r="A2503" s="1">
        <v>40488</v>
      </c>
      <c r="B2503">
        <v>51.3</v>
      </c>
      <c r="C2503">
        <v>52</v>
      </c>
      <c r="D2503" s="2">
        <f t="shared" si="117"/>
        <v>-0.70000000000000284</v>
      </c>
      <c r="E2503" s="2">
        <f t="shared" si="118"/>
        <v>0.70000000000000284</v>
      </c>
      <c r="F2503">
        <f t="shared" si="119"/>
        <v>0</v>
      </c>
    </row>
    <row r="2504" spans="1:6" x14ac:dyDescent="0.25">
      <c r="A2504" s="1">
        <v>40489</v>
      </c>
      <c r="B2504">
        <v>51.2</v>
      </c>
      <c r="C2504">
        <v>52</v>
      </c>
      <c r="D2504" s="2">
        <f t="shared" si="117"/>
        <v>-0.79999999999999716</v>
      </c>
      <c r="E2504" s="2">
        <f t="shared" si="118"/>
        <v>0.79999999999999716</v>
      </c>
      <c r="F2504">
        <f t="shared" si="119"/>
        <v>0</v>
      </c>
    </row>
    <row r="2505" spans="1:6" x14ac:dyDescent="0.25">
      <c r="A2505" s="1">
        <v>40490</v>
      </c>
      <c r="B2505">
        <v>51.2</v>
      </c>
      <c r="C2505">
        <v>52</v>
      </c>
      <c r="D2505" s="2">
        <f t="shared" si="117"/>
        <v>-0.79999999999999716</v>
      </c>
      <c r="E2505" s="2">
        <f t="shared" si="118"/>
        <v>0.79999999999999716</v>
      </c>
      <c r="F2505">
        <f t="shared" si="119"/>
        <v>0</v>
      </c>
    </row>
    <row r="2506" spans="1:6" x14ac:dyDescent="0.25">
      <c r="A2506" s="1">
        <v>40491</v>
      </c>
      <c r="B2506">
        <v>51.2</v>
      </c>
      <c r="C2506">
        <v>52</v>
      </c>
      <c r="D2506" s="2">
        <f t="shared" si="117"/>
        <v>-0.79999999999999716</v>
      </c>
      <c r="E2506" s="2">
        <f t="shared" si="118"/>
        <v>0.79999999999999716</v>
      </c>
      <c r="F2506">
        <f t="shared" si="119"/>
        <v>0</v>
      </c>
    </row>
    <row r="2507" spans="1:6" x14ac:dyDescent="0.25">
      <c r="A2507" s="1">
        <v>40492</v>
      </c>
      <c r="B2507">
        <v>51.2</v>
      </c>
      <c r="C2507">
        <v>52</v>
      </c>
      <c r="D2507" s="2">
        <f t="shared" si="117"/>
        <v>-0.79999999999999716</v>
      </c>
      <c r="E2507" s="2">
        <f t="shared" si="118"/>
        <v>0.79999999999999716</v>
      </c>
      <c r="F2507">
        <f t="shared" si="119"/>
        <v>0</v>
      </c>
    </row>
    <row r="2508" spans="1:6" x14ac:dyDescent="0.25">
      <c r="A2508" s="1">
        <v>40493</v>
      </c>
      <c r="B2508">
        <v>51.2</v>
      </c>
      <c r="C2508">
        <v>52</v>
      </c>
      <c r="D2508" s="2">
        <f t="shared" si="117"/>
        <v>-0.79999999999999716</v>
      </c>
      <c r="E2508" s="2">
        <f t="shared" si="118"/>
        <v>0.79999999999999716</v>
      </c>
      <c r="F2508">
        <f t="shared" si="119"/>
        <v>0</v>
      </c>
    </row>
    <row r="2509" spans="1:6" x14ac:dyDescent="0.25">
      <c r="A2509" s="1">
        <v>40494</v>
      </c>
      <c r="B2509">
        <v>51.1</v>
      </c>
      <c r="C2509">
        <v>52</v>
      </c>
      <c r="D2509" s="2">
        <f t="shared" si="117"/>
        <v>-0.89999999999999858</v>
      </c>
      <c r="E2509" s="2">
        <f t="shared" si="118"/>
        <v>0.89999999999999858</v>
      </c>
      <c r="F2509">
        <f t="shared" si="119"/>
        <v>0</v>
      </c>
    </row>
    <row r="2510" spans="1:6" x14ac:dyDescent="0.25">
      <c r="A2510" s="1">
        <v>40495</v>
      </c>
      <c r="B2510">
        <v>51.1</v>
      </c>
      <c r="C2510">
        <v>52</v>
      </c>
      <c r="D2510" s="2">
        <f t="shared" si="117"/>
        <v>-0.89999999999999858</v>
      </c>
      <c r="E2510" s="2">
        <f t="shared" si="118"/>
        <v>0.89999999999999858</v>
      </c>
      <c r="F2510">
        <f t="shared" si="119"/>
        <v>0</v>
      </c>
    </row>
    <row r="2511" spans="1:6" x14ac:dyDescent="0.25">
      <c r="A2511" s="1">
        <v>40496</v>
      </c>
      <c r="B2511">
        <v>51.1</v>
      </c>
      <c r="C2511">
        <v>52</v>
      </c>
      <c r="D2511" s="2">
        <f t="shared" si="117"/>
        <v>-0.89999999999999858</v>
      </c>
      <c r="E2511" s="2">
        <f t="shared" si="118"/>
        <v>0.89999999999999858</v>
      </c>
      <c r="F2511">
        <f t="shared" si="119"/>
        <v>0</v>
      </c>
    </row>
    <row r="2512" spans="1:6" x14ac:dyDescent="0.25">
      <c r="A2512" s="1">
        <v>40497</v>
      </c>
      <c r="B2512">
        <v>51.1</v>
      </c>
      <c r="C2512">
        <v>51.9</v>
      </c>
      <c r="D2512" s="2">
        <f t="shared" si="117"/>
        <v>-0.79999999999999716</v>
      </c>
      <c r="E2512" s="2">
        <f t="shared" si="118"/>
        <v>0.79999999999999716</v>
      </c>
      <c r="F2512">
        <f t="shared" si="119"/>
        <v>0</v>
      </c>
    </row>
    <row r="2513" spans="1:6" x14ac:dyDescent="0.25">
      <c r="A2513" s="1">
        <v>40498</v>
      </c>
      <c r="B2513">
        <v>51.1</v>
      </c>
      <c r="C2513">
        <v>51.9</v>
      </c>
      <c r="D2513" s="2">
        <f t="shared" si="117"/>
        <v>-0.79999999999999716</v>
      </c>
      <c r="E2513" s="2">
        <f t="shared" si="118"/>
        <v>0.79999999999999716</v>
      </c>
      <c r="F2513">
        <f t="shared" si="119"/>
        <v>0</v>
      </c>
    </row>
    <row r="2514" spans="1:6" x14ac:dyDescent="0.25">
      <c r="A2514" s="1">
        <v>40499</v>
      </c>
      <c r="B2514">
        <v>51.2</v>
      </c>
      <c r="C2514">
        <v>52</v>
      </c>
      <c r="D2514" s="2">
        <f t="shared" si="117"/>
        <v>-0.79999999999999716</v>
      </c>
      <c r="E2514" s="2">
        <f t="shared" si="118"/>
        <v>0.79999999999999716</v>
      </c>
      <c r="F2514">
        <f t="shared" si="119"/>
        <v>0</v>
      </c>
    </row>
    <row r="2515" spans="1:6" x14ac:dyDescent="0.25">
      <c r="A2515" s="1">
        <v>40500</v>
      </c>
      <c r="B2515">
        <v>51.2</v>
      </c>
      <c r="C2515">
        <v>52</v>
      </c>
      <c r="D2515" s="2">
        <f t="shared" si="117"/>
        <v>-0.79999999999999716</v>
      </c>
      <c r="E2515" s="2">
        <f t="shared" si="118"/>
        <v>0.79999999999999716</v>
      </c>
      <c r="F2515">
        <f t="shared" si="119"/>
        <v>0</v>
      </c>
    </row>
    <row r="2516" spans="1:6" x14ac:dyDescent="0.25">
      <c r="A2516" s="1">
        <v>40501</v>
      </c>
      <c r="B2516">
        <v>51.1</v>
      </c>
      <c r="C2516">
        <v>52</v>
      </c>
      <c r="D2516" s="2">
        <f t="shared" si="117"/>
        <v>-0.89999999999999858</v>
      </c>
      <c r="E2516" s="2">
        <f t="shared" si="118"/>
        <v>0.89999999999999858</v>
      </c>
      <c r="F2516">
        <f t="shared" si="119"/>
        <v>0</v>
      </c>
    </row>
    <row r="2517" spans="1:6" x14ac:dyDescent="0.25">
      <c r="A2517" s="1">
        <v>40502</v>
      </c>
      <c r="B2517">
        <v>51.1</v>
      </c>
      <c r="C2517">
        <v>51.9</v>
      </c>
      <c r="D2517" s="2">
        <f t="shared" si="117"/>
        <v>-0.79999999999999716</v>
      </c>
      <c r="E2517" s="2">
        <f t="shared" si="118"/>
        <v>0.79999999999999716</v>
      </c>
      <c r="F2517">
        <f t="shared" si="119"/>
        <v>0</v>
      </c>
    </row>
    <row r="2518" spans="1:6" x14ac:dyDescent="0.25">
      <c r="A2518" s="1">
        <v>40503</v>
      </c>
      <c r="B2518">
        <v>51.1</v>
      </c>
      <c r="C2518">
        <v>51.9</v>
      </c>
      <c r="D2518" s="2">
        <f t="shared" ref="D2518:D2581" si="120">B2518-C2518</f>
        <v>-0.79999999999999716</v>
      </c>
      <c r="E2518" s="2">
        <f t="shared" ref="E2518:E2581" si="121">ABS(D2518)</f>
        <v>0.79999999999999716</v>
      </c>
      <c r="F2518">
        <f t="shared" ref="F2518:F2581" si="122">IF(E2518&gt;0.5,0,1)</f>
        <v>0</v>
      </c>
    </row>
    <row r="2519" spans="1:6" x14ac:dyDescent="0.25">
      <c r="A2519" s="1">
        <v>40504</v>
      </c>
      <c r="B2519">
        <v>51.1</v>
      </c>
      <c r="C2519">
        <v>51.9</v>
      </c>
      <c r="D2519" s="2">
        <f t="shared" si="120"/>
        <v>-0.79999999999999716</v>
      </c>
      <c r="E2519" s="2">
        <f t="shared" si="121"/>
        <v>0.79999999999999716</v>
      </c>
      <c r="F2519">
        <f t="shared" si="122"/>
        <v>0</v>
      </c>
    </row>
    <row r="2520" spans="1:6" x14ac:dyDescent="0.25">
      <c r="A2520" s="1">
        <v>40505</v>
      </c>
      <c r="B2520">
        <v>51.1</v>
      </c>
      <c r="C2520">
        <v>51.9</v>
      </c>
      <c r="D2520" s="2">
        <f t="shared" si="120"/>
        <v>-0.79999999999999716</v>
      </c>
      <c r="E2520" s="2">
        <f t="shared" si="121"/>
        <v>0.79999999999999716</v>
      </c>
      <c r="F2520">
        <f t="shared" si="122"/>
        <v>0</v>
      </c>
    </row>
    <row r="2521" spans="1:6" x14ac:dyDescent="0.25">
      <c r="A2521" s="1">
        <v>40506</v>
      </c>
      <c r="B2521">
        <v>51.1</v>
      </c>
      <c r="C2521">
        <v>51.9</v>
      </c>
      <c r="D2521" s="2">
        <f t="shared" si="120"/>
        <v>-0.79999999999999716</v>
      </c>
      <c r="E2521" s="2">
        <f t="shared" si="121"/>
        <v>0.79999999999999716</v>
      </c>
      <c r="F2521">
        <f t="shared" si="122"/>
        <v>0</v>
      </c>
    </row>
    <row r="2522" spans="1:6" x14ac:dyDescent="0.25">
      <c r="A2522" s="1">
        <v>40507</v>
      </c>
      <c r="B2522">
        <v>51.1</v>
      </c>
      <c r="C2522">
        <v>51.9</v>
      </c>
      <c r="D2522" s="2">
        <f t="shared" si="120"/>
        <v>-0.79999999999999716</v>
      </c>
      <c r="E2522" s="2">
        <f t="shared" si="121"/>
        <v>0.79999999999999716</v>
      </c>
      <c r="F2522">
        <f t="shared" si="122"/>
        <v>0</v>
      </c>
    </row>
    <row r="2523" spans="1:6" x14ac:dyDescent="0.25">
      <c r="A2523" s="1">
        <v>40508</v>
      </c>
      <c r="B2523">
        <v>51.1</v>
      </c>
      <c r="C2523">
        <v>51.9</v>
      </c>
      <c r="D2523" s="2">
        <f t="shared" si="120"/>
        <v>-0.79999999999999716</v>
      </c>
      <c r="E2523" s="2">
        <f t="shared" si="121"/>
        <v>0.79999999999999716</v>
      </c>
      <c r="F2523">
        <f t="shared" si="122"/>
        <v>0</v>
      </c>
    </row>
    <row r="2524" spans="1:6" x14ac:dyDescent="0.25">
      <c r="A2524" s="1">
        <v>40509</v>
      </c>
      <c r="B2524">
        <v>51.1</v>
      </c>
      <c r="C2524">
        <v>51.9</v>
      </c>
      <c r="D2524" s="2">
        <f t="shared" si="120"/>
        <v>-0.79999999999999716</v>
      </c>
      <c r="E2524" s="2">
        <f t="shared" si="121"/>
        <v>0.79999999999999716</v>
      </c>
      <c r="F2524">
        <f t="shared" si="122"/>
        <v>0</v>
      </c>
    </row>
    <row r="2525" spans="1:6" x14ac:dyDescent="0.25">
      <c r="A2525" s="1">
        <v>40510</v>
      </c>
      <c r="B2525">
        <v>51.1</v>
      </c>
      <c r="C2525">
        <v>51.9</v>
      </c>
      <c r="D2525" s="2">
        <f t="shared" si="120"/>
        <v>-0.79999999999999716</v>
      </c>
      <c r="E2525" s="2">
        <f t="shared" si="121"/>
        <v>0.79999999999999716</v>
      </c>
      <c r="F2525">
        <f t="shared" si="122"/>
        <v>0</v>
      </c>
    </row>
    <row r="2526" spans="1:6" x14ac:dyDescent="0.25">
      <c r="A2526" s="1">
        <v>40511</v>
      </c>
      <c r="B2526">
        <v>51.1</v>
      </c>
      <c r="C2526">
        <v>51.9</v>
      </c>
      <c r="D2526" s="2">
        <f t="shared" si="120"/>
        <v>-0.79999999999999716</v>
      </c>
      <c r="E2526" s="2">
        <f t="shared" si="121"/>
        <v>0.79999999999999716</v>
      </c>
      <c r="F2526">
        <f t="shared" si="122"/>
        <v>0</v>
      </c>
    </row>
    <row r="2527" spans="1:6" x14ac:dyDescent="0.25">
      <c r="A2527" s="1">
        <v>40512</v>
      </c>
      <c r="B2527">
        <v>51.1</v>
      </c>
      <c r="C2527">
        <v>51.8</v>
      </c>
      <c r="D2527" s="2">
        <f t="shared" si="120"/>
        <v>-0.69999999999999574</v>
      </c>
      <c r="E2527" s="2">
        <f t="shared" si="121"/>
        <v>0.69999999999999574</v>
      </c>
      <c r="F2527">
        <f t="shared" si="122"/>
        <v>0</v>
      </c>
    </row>
    <row r="2528" spans="1:6" x14ac:dyDescent="0.25">
      <c r="A2528" s="1">
        <v>40513</v>
      </c>
      <c r="B2528">
        <v>51.1</v>
      </c>
      <c r="C2528">
        <v>51.8</v>
      </c>
      <c r="D2528" s="2">
        <f t="shared" si="120"/>
        <v>-0.69999999999999574</v>
      </c>
      <c r="E2528" s="2">
        <f t="shared" si="121"/>
        <v>0.69999999999999574</v>
      </c>
      <c r="F2528">
        <f t="shared" si="122"/>
        <v>0</v>
      </c>
    </row>
    <row r="2529" spans="1:6" x14ac:dyDescent="0.25">
      <c r="A2529" s="1">
        <v>40514</v>
      </c>
      <c r="B2529">
        <v>51</v>
      </c>
      <c r="C2529">
        <v>51.8</v>
      </c>
      <c r="D2529" s="2">
        <f t="shared" si="120"/>
        <v>-0.79999999999999716</v>
      </c>
      <c r="E2529" s="2">
        <f t="shared" si="121"/>
        <v>0.79999999999999716</v>
      </c>
      <c r="F2529">
        <f t="shared" si="122"/>
        <v>0</v>
      </c>
    </row>
    <row r="2530" spans="1:6" x14ac:dyDescent="0.25">
      <c r="A2530" s="1">
        <v>40515</v>
      </c>
      <c r="B2530">
        <v>51</v>
      </c>
      <c r="C2530">
        <v>51.8</v>
      </c>
      <c r="D2530" s="2">
        <f t="shared" si="120"/>
        <v>-0.79999999999999716</v>
      </c>
      <c r="E2530" s="2">
        <f t="shared" si="121"/>
        <v>0.79999999999999716</v>
      </c>
      <c r="F2530">
        <f t="shared" si="122"/>
        <v>0</v>
      </c>
    </row>
    <row r="2531" spans="1:6" x14ac:dyDescent="0.25">
      <c r="A2531" s="1">
        <v>40516</v>
      </c>
      <c r="B2531">
        <v>51</v>
      </c>
      <c r="C2531">
        <v>51.8</v>
      </c>
      <c r="D2531" s="2">
        <f t="shared" si="120"/>
        <v>-0.79999999999999716</v>
      </c>
      <c r="E2531" s="2">
        <f t="shared" si="121"/>
        <v>0.79999999999999716</v>
      </c>
      <c r="F2531">
        <f t="shared" si="122"/>
        <v>0</v>
      </c>
    </row>
    <row r="2532" spans="1:6" x14ac:dyDescent="0.25">
      <c r="A2532" s="1">
        <v>40517</v>
      </c>
      <c r="B2532">
        <v>51</v>
      </c>
      <c r="C2532">
        <v>51.8</v>
      </c>
      <c r="D2532" s="2">
        <f t="shared" si="120"/>
        <v>-0.79999999999999716</v>
      </c>
      <c r="E2532" s="2">
        <f t="shared" si="121"/>
        <v>0.79999999999999716</v>
      </c>
      <c r="F2532">
        <f t="shared" si="122"/>
        <v>0</v>
      </c>
    </row>
    <row r="2533" spans="1:6" x14ac:dyDescent="0.25">
      <c r="A2533" s="1">
        <v>40518</v>
      </c>
      <c r="B2533">
        <v>51</v>
      </c>
      <c r="C2533">
        <v>51.8</v>
      </c>
      <c r="D2533" s="2">
        <f t="shared" si="120"/>
        <v>-0.79999999999999716</v>
      </c>
      <c r="E2533" s="2">
        <f t="shared" si="121"/>
        <v>0.79999999999999716</v>
      </c>
      <c r="F2533">
        <f t="shared" si="122"/>
        <v>0</v>
      </c>
    </row>
    <row r="2534" spans="1:6" x14ac:dyDescent="0.25">
      <c r="A2534" s="1">
        <v>40519</v>
      </c>
      <c r="B2534">
        <v>51</v>
      </c>
      <c r="C2534">
        <v>51.8</v>
      </c>
      <c r="D2534" s="2">
        <f t="shared" si="120"/>
        <v>-0.79999999999999716</v>
      </c>
      <c r="E2534" s="2">
        <f t="shared" si="121"/>
        <v>0.79999999999999716</v>
      </c>
      <c r="F2534">
        <f t="shared" si="122"/>
        <v>0</v>
      </c>
    </row>
    <row r="2535" spans="1:6" x14ac:dyDescent="0.25">
      <c r="A2535" s="1">
        <v>40520</v>
      </c>
      <c r="B2535">
        <v>50.9</v>
      </c>
      <c r="C2535">
        <v>51.8</v>
      </c>
      <c r="D2535" s="2">
        <f t="shared" si="120"/>
        <v>-0.89999999999999858</v>
      </c>
      <c r="E2535" s="2">
        <f t="shared" si="121"/>
        <v>0.89999999999999858</v>
      </c>
      <c r="F2535">
        <f t="shared" si="122"/>
        <v>0</v>
      </c>
    </row>
    <row r="2536" spans="1:6" x14ac:dyDescent="0.25">
      <c r="A2536" s="1">
        <v>40521</v>
      </c>
      <c r="B2536">
        <v>50.9</v>
      </c>
      <c r="C2536">
        <v>51.8</v>
      </c>
      <c r="D2536" s="2">
        <f t="shared" si="120"/>
        <v>-0.89999999999999858</v>
      </c>
      <c r="E2536" s="2">
        <f t="shared" si="121"/>
        <v>0.89999999999999858</v>
      </c>
      <c r="F2536">
        <f t="shared" si="122"/>
        <v>0</v>
      </c>
    </row>
    <row r="2537" spans="1:6" x14ac:dyDescent="0.25">
      <c r="A2537" s="1">
        <v>40522</v>
      </c>
      <c r="B2537">
        <v>50.9</v>
      </c>
      <c r="C2537">
        <v>51.8</v>
      </c>
      <c r="D2537" s="2">
        <f t="shared" si="120"/>
        <v>-0.89999999999999858</v>
      </c>
      <c r="E2537" s="2">
        <f t="shared" si="121"/>
        <v>0.89999999999999858</v>
      </c>
      <c r="F2537">
        <f t="shared" si="122"/>
        <v>0</v>
      </c>
    </row>
    <row r="2538" spans="1:6" x14ac:dyDescent="0.25">
      <c r="A2538" s="1">
        <v>40523</v>
      </c>
      <c r="B2538">
        <v>50.9</v>
      </c>
      <c r="C2538">
        <v>51.8</v>
      </c>
      <c r="D2538" s="2">
        <f t="shared" si="120"/>
        <v>-0.89999999999999858</v>
      </c>
      <c r="E2538" s="2">
        <f t="shared" si="121"/>
        <v>0.89999999999999858</v>
      </c>
      <c r="F2538">
        <f t="shared" si="122"/>
        <v>0</v>
      </c>
    </row>
    <row r="2539" spans="1:6" x14ac:dyDescent="0.25">
      <c r="A2539" s="1">
        <v>40524</v>
      </c>
      <c r="B2539">
        <v>50.9</v>
      </c>
      <c r="C2539">
        <v>51.8</v>
      </c>
      <c r="D2539" s="2">
        <f t="shared" si="120"/>
        <v>-0.89999999999999858</v>
      </c>
      <c r="E2539" s="2">
        <f t="shared" si="121"/>
        <v>0.89999999999999858</v>
      </c>
      <c r="F2539">
        <f t="shared" si="122"/>
        <v>0</v>
      </c>
    </row>
    <row r="2540" spans="1:6" x14ac:dyDescent="0.25">
      <c r="A2540" s="1">
        <v>40525</v>
      </c>
      <c r="B2540">
        <v>50.9</v>
      </c>
      <c r="C2540">
        <v>51.8</v>
      </c>
      <c r="D2540" s="2">
        <f t="shared" si="120"/>
        <v>-0.89999999999999858</v>
      </c>
      <c r="E2540" s="2">
        <f t="shared" si="121"/>
        <v>0.89999999999999858</v>
      </c>
      <c r="F2540">
        <f t="shared" si="122"/>
        <v>0</v>
      </c>
    </row>
    <row r="2541" spans="1:6" x14ac:dyDescent="0.25">
      <c r="A2541" s="1">
        <v>40526</v>
      </c>
      <c r="B2541">
        <v>50.9</v>
      </c>
      <c r="C2541">
        <v>51.7</v>
      </c>
      <c r="D2541" s="2">
        <f t="shared" si="120"/>
        <v>-0.80000000000000426</v>
      </c>
      <c r="E2541" s="2">
        <f t="shared" si="121"/>
        <v>0.80000000000000426</v>
      </c>
      <c r="F2541">
        <f t="shared" si="122"/>
        <v>0</v>
      </c>
    </row>
    <row r="2542" spans="1:6" x14ac:dyDescent="0.25">
      <c r="A2542" s="1">
        <v>40527</v>
      </c>
      <c r="B2542">
        <v>50.8</v>
      </c>
      <c r="C2542">
        <v>51.7</v>
      </c>
      <c r="D2542" s="2">
        <f t="shared" si="120"/>
        <v>-0.90000000000000568</v>
      </c>
      <c r="E2542" s="2">
        <f t="shared" si="121"/>
        <v>0.90000000000000568</v>
      </c>
      <c r="F2542">
        <f t="shared" si="122"/>
        <v>0</v>
      </c>
    </row>
    <row r="2543" spans="1:6" x14ac:dyDescent="0.25">
      <c r="A2543" s="1">
        <v>40528</v>
      </c>
      <c r="B2543">
        <v>50.8</v>
      </c>
      <c r="C2543">
        <v>51.7</v>
      </c>
      <c r="D2543" s="2">
        <f t="shared" si="120"/>
        <v>-0.90000000000000568</v>
      </c>
      <c r="E2543" s="2">
        <f t="shared" si="121"/>
        <v>0.90000000000000568</v>
      </c>
      <c r="F2543">
        <f t="shared" si="122"/>
        <v>0</v>
      </c>
    </row>
    <row r="2544" spans="1:6" x14ac:dyDescent="0.25">
      <c r="A2544" s="1">
        <v>40529</v>
      </c>
      <c r="B2544">
        <v>50.8</v>
      </c>
      <c r="C2544">
        <v>51.7</v>
      </c>
      <c r="D2544" s="2">
        <f t="shared" si="120"/>
        <v>-0.90000000000000568</v>
      </c>
      <c r="E2544" s="2">
        <f t="shared" si="121"/>
        <v>0.90000000000000568</v>
      </c>
      <c r="F2544">
        <f t="shared" si="122"/>
        <v>0</v>
      </c>
    </row>
    <row r="2545" spans="1:6" x14ac:dyDescent="0.25">
      <c r="A2545" s="1">
        <v>40530</v>
      </c>
      <c r="B2545">
        <v>50.8</v>
      </c>
      <c r="C2545">
        <v>51.7</v>
      </c>
      <c r="D2545" s="2">
        <f t="shared" si="120"/>
        <v>-0.90000000000000568</v>
      </c>
      <c r="E2545" s="2">
        <f t="shared" si="121"/>
        <v>0.90000000000000568</v>
      </c>
      <c r="F2545">
        <f t="shared" si="122"/>
        <v>0</v>
      </c>
    </row>
    <row r="2546" spans="1:6" x14ac:dyDescent="0.25">
      <c r="A2546" s="1">
        <v>40531</v>
      </c>
      <c r="B2546">
        <v>50.8</v>
      </c>
      <c r="C2546">
        <v>51.7</v>
      </c>
      <c r="D2546" s="2">
        <f t="shared" si="120"/>
        <v>-0.90000000000000568</v>
      </c>
      <c r="E2546" s="2">
        <f t="shared" si="121"/>
        <v>0.90000000000000568</v>
      </c>
      <c r="F2546">
        <f t="shared" si="122"/>
        <v>0</v>
      </c>
    </row>
    <row r="2547" spans="1:6" x14ac:dyDescent="0.25">
      <c r="A2547" s="1">
        <v>40532</v>
      </c>
      <c r="B2547">
        <v>50.8</v>
      </c>
      <c r="C2547">
        <v>51.7</v>
      </c>
      <c r="D2547" s="2">
        <f t="shared" si="120"/>
        <v>-0.90000000000000568</v>
      </c>
      <c r="E2547" s="2">
        <f t="shared" si="121"/>
        <v>0.90000000000000568</v>
      </c>
      <c r="F2547">
        <f t="shared" si="122"/>
        <v>0</v>
      </c>
    </row>
    <row r="2548" spans="1:6" x14ac:dyDescent="0.25">
      <c r="A2548" s="1">
        <v>40533</v>
      </c>
      <c r="B2548">
        <v>50.8</v>
      </c>
      <c r="C2548">
        <v>51.7</v>
      </c>
      <c r="D2548" s="2">
        <f t="shared" si="120"/>
        <v>-0.90000000000000568</v>
      </c>
      <c r="E2548" s="2">
        <f t="shared" si="121"/>
        <v>0.90000000000000568</v>
      </c>
      <c r="F2548">
        <f t="shared" si="122"/>
        <v>0</v>
      </c>
    </row>
    <row r="2549" spans="1:6" x14ac:dyDescent="0.25">
      <c r="A2549" s="1">
        <v>40534</v>
      </c>
      <c r="B2549">
        <v>50.8</v>
      </c>
      <c r="C2549">
        <v>51.7</v>
      </c>
      <c r="D2549" s="2">
        <f t="shared" si="120"/>
        <v>-0.90000000000000568</v>
      </c>
      <c r="E2549" s="2">
        <f t="shared" si="121"/>
        <v>0.90000000000000568</v>
      </c>
      <c r="F2549">
        <f t="shared" si="122"/>
        <v>0</v>
      </c>
    </row>
    <row r="2550" spans="1:6" x14ac:dyDescent="0.25">
      <c r="A2550" s="1">
        <v>40535</v>
      </c>
      <c r="B2550">
        <v>50.8</v>
      </c>
      <c r="C2550">
        <v>51.7</v>
      </c>
      <c r="D2550" s="2">
        <f t="shared" si="120"/>
        <v>-0.90000000000000568</v>
      </c>
      <c r="E2550" s="2">
        <f t="shared" si="121"/>
        <v>0.90000000000000568</v>
      </c>
      <c r="F2550">
        <f t="shared" si="122"/>
        <v>0</v>
      </c>
    </row>
    <row r="2551" spans="1:6" x14ac:dyDescent="0.25">
      <c r="A2551" s="1">
        <v>40536</v>
      </c>
      <c r="B2551">
        <v>50.8</v>
      </c>
      <c r="C2551">
        <v>51.7</v>
      </c>
      <c r="D2551" s="2">
        <f t="shared" si="120"/>
        <v>-0.90000000000000568</v>
      </c>
      <c r="E2551" s="2">
        <f t="shared" si="121"/>
        <v>0.90000000000000568</v>
      </c>
      <c r="F2551">
        <f t="shared" si="122"/>
        <v>0</v>
      </c>
    </row>
    <row r="2552" spans="1:6" x14ac:dyDescent="0.25">
      <c r="A2552" s="1">
        <v>40537</v>
      </c>
      <c r="B2552">
        <v>50.8</v>
      </c>
      <c r="C2552">
        <v>51.7</v>
      </c>
      <c r="D2552" s="2">
        <f t="shared" si="120"/>
        <v>-0.90000000000000568</v>
      </c>
      <c r="E2552" s="2">
        <f t="shared" si="121"/>
        <v>0.90000000000000568</v>
      </c>
      <c r="F2552">
        <f t="shared" si="122"/>
        <v>0</v>
      </c>
    </row>
    <row r="2553" spans="1:6" x14ac:dyDescent="0.25">
      <c r="A2553" s="1">
        <v>40538</v>
      </c>
      <c r="B2553">
        <v>50.8</v>
      </c>
      <c r="C2553">
        <v>51.7</v>
      </c>
      <c r="D2553" s="2">
        <f t="shared" si="120"/>
        <v>-0.90000000000000568</v>
      </c>
      <c r="E2553" s="2">
        <f t="shared" si="121"/>
        <v>0.90000000000000568</v>
      </c>
      <c r="F2553">
        <f t="shared" si="122"/>
        <v>0</v>
      </c>
    </row>
    <row r="2554" spans="1:6" x14ac:dyDescent="0.25">
      <c r="A2554" s="1">
        <v>40539</v>
      </c>
      <c r="B2554">
        <v>50.8</v>
      </c>
      <c r="C2554">
        <v>51.7</v>
      </c>
      <c r="D2554" s="2">
        <f t="shared" si="120"/>
        <v>-0.90000000000000568</v>
      </c>
      <c r="E2554" s="2">
        <f t="shared" si="121"/>
        <v>0.90000000000000568</v>
      </c>
      <c r="F2554">
        <f t="shared" si="122"/>
        <v>0</v>
      </c>
    </row>
    <row r="2555" spans="1:6" x14ac:dyDescent="0.25">
      <c r="A2555" s="1">
        <v>40540</v>
      </c>
      <c r="B2555">
        <v>50.8</v>
      </c>
      <c r="C2555">
        <v>51.7</v>
      </c>
      <c r="D2555" s="2">
        <f t="shared" si="120"/>
        <v>-0.90000000000000568</v>
      </c>
      <c r="E2555" s="2">
        <f t="shared" si="121"/>
        <v>0.90000000000000568</v>
      </c>
      <c r="F2555">
        <f t="shared" si="122"/>
        <v>0</v>
      </c>
    </row>
    <row r="2556" spans="1:6" x14ac:dyDescent="0.25">
      <c r="A2556" s="1">
        <v>40541</v>
      </c>
      <c r="B2556">
        <v>50.8</v>
      </c>
      <c r="C2556">
        <v>51.7</v>
      </c>
      <c r="D2556" s="2">
        <f t="shared" si="120"/>
        <v>-0.90000000000000568</v>
      </c>
      <c r="E2556" s="2">
        <f t="shared" si="121"/>
        <v>0.90000000000000568</v>
      </c>
      <c r="F2556">
        <f t="shared" si="122"/>
        <v>0</v>
      </c>
    </row>
    <row r="2557" spans="1:6" x14ac:dyDescent="0.25">
      <c r="A2557" s="1">
        <v>40542</v>
      </c>
      <c r="B2557">
        <v>50.8</v>
      </c>
      <c r="C2557">
        <v>51.6</v>
      </c>
      <c r="D2557" s="2">
        <f t="shared" si="120"/>
        <v>-0.80000000000000426</v>
      </c>
      <c r="E2557" s="2">
        <f t="shared" si="121"/>
        <v>0.80000000000000426</v>
      </c>
      <c r="F2557">
        <f t="shared" si="122"/>
        <v>0</v>
      </c>
    </row>
    <row r="2558" spans="1:6" x14ac:dyDescent="0.25">
      <c r="A2558" s="1">
        <v>40543</v>
      </c>
      <c r="B2558">
        <v>50.8</v>
      </c>
      <c r="C2558">
        <v>51.6</v>
      </c>
      <c r="D2558" s="2">
        <f t="shared" si="120"/>
        <v>-0.80000000000000426</v>
      </c>
      <c r="E2558" s="2">
        <f t="shared" si="121"/>
        <v>0.80000000000000426</v>
      </c>
      <c r="F2558">
        <f t="shared" si="122"/>
        <v>0</v>
      </c>
    </row>
    <row r="2559" spans="1:6" x14ac:dyDescent="0.25">
      <c r="A2559" s="1">
        <v>40544</v>
      </c>
      <c r="B2559">
        <v>50.8</v>
      </c>
      <c r="C2559">
        <v>51.6</v>
      </c>
      <c r="D2559" s="2">
        <f t="shared" si="120"/>
        <v>-0.80000000000000426</v>
      </c>
      <c r="E2559" s="2">
        <f t="shared" si="121"/>
        <v>0.80000000000000426</v>
      </c>
      <c r="F2559">
        <f t="shared" si="122"/>
        <v>0</v>
      </c>
    </row>
    <row r="2560" spans="1:6" x14ac:dyDescent="0.25">
      <c r="A2560" s="1">
        <v>40545</v>
      </c>
      <c r="B2560">
        <v>50.8</v>
      </c>
      <c r="C2560">
        <v>51.6</v>
      </c>
      <c r="D2560" s="2">
        <f t="shared" si="120"/>
        <v>-0.80000000000000426</v>
      </c>
      <c r="E2560" s="2">
        <f t="shared" si="121"/>
        <v>0.80000000000000426</v>
      </c>
      <c r="F2560">
        <f t="shared" si="122"/>
        <v>0</v>
      </c>
    </row>
    <row r="2561" spans="1:6" x14ac:dyDescent="0.25">
      <c r="A2561" s="1">
        <v>40546</v>
      </c>
      <c r="B2561">
        <v>50.8</v>
      </c>
      <c r="C2561">
        <v>51.6</v>
      </c>
      <c r="D2561" s="2">
        <f t="shared" si="120"/>
        <v>-0.80000000000000426</v>
      </c>
      <c r="E2561" s="2">
        <f t="shared" si="121"/>
        <v>0.80000000000000426</v>
      </c>
      <c r="F2561">
        <f t="shared" si="122"/>
        <v>0</v>
      </c>
    </row>
    <row r="2562" spans="1:6" x14ac:dyDescent="0.25">
      <c r="A2562" s="1">
        <v>40547</v>
      </c>
      <c r="B2562">
        <v>50.8</v>
      </c>
      <c r="C2562">
        <v>51.6</v>
      </c>
      <c r="D2562" s="2">
        <f t="shared" si="120"/>
        <v>-0.80000000000000426</v>
      </c>
      <c r="E2562" s="2">
        <f t="shared" si="121"/>
        <v>0.80000000000000426</v>
      </c>
      <c r="F2562">
        <f t="shared" si="122"/>
        <v>0</v>
      </c>
    </row>
    <row r="2563" spans="1:6" x14ac:dyDescent="0.25">
      <c r="A2563" s="1">
        <v>40548</v>
      </c>
      <c r="B2563">
        <v>50.8</v>
      </c>
      <c r="C2563">
        <v>51.6</v>
      </c>
      <c r="D2563" s="2">
        <f t="shared" si="120"/>
        <v>-0.80000000000000426</v>
      </c>
      <c r="E2563" s="2">
        <f t="shared" si="121"/>
        <v>0.80000000000000426</v>
      </c>
      <c r="F2563">
        <f t="shared" si="122"/>
        <v>0</v>
      </c>
    </row>
    <row r="2564" spans="1:6" x14ac:dyDescent="0.25">
      <c r="A2564" s="1">
        <v>40549</v>
      </c>
      <c r="B2564">
        <v>50.9</v>
      </c>
      <c r="C2564">
        <v>51.8</v>
      </c>
      <c r="D2564" s="2">
        <f t="shared" si="120"/>
        <v>-0.89999999999999858</v>
      </c>
      <c r="E2564" s="2">
        <f t="shared" si="121"/>
        <v>0.89999999999999858</v>
      </c>
      <c r="F2564">
        <f t="shared" si="122"/>
        <v>0</v>
      </c>
    </row>
    <row r="2565" spans="1:6" x14ac:dyDescent="0.25">
      <c r="A2565" s="1">
        <v>40550</v>
      </c>
      <c r="B2565">
        <v>50.9</v>
      </c>
      <c r="C2565">
        <v>51.7</v>
      </c>
      <c r="D2565" s="2">
        <f t="shared" si="120"/>
        <v>-0.80000000000000426</v>
      </c>
      <c r="E2565" s="2">
        <f t="shared" si="121"/>
        <v>0.80000000000000426</v>
      </c>
      <c r="F2565">
        <f t="shared" si="122"/>
        <v>0</v>
      </c>
    </row>
    <row r="2566" spans="1:6" x14ac:dyDescent="0.25">
      <c r="A2566" s="1">
        <v>40551</v>
      </c>
      <c r="B2566">
        <v>50.9</v>
      </c>
      <c r="C2566">
        <v>51.7</v>
      </c>
      <c r="D2566" s="2">
        <f t="shared" si="120"/>
        <v>-0.80000000000000426</v>
      </c>
      <c r="E2566" s="2">
        <f t="shared" si="121"/>
        <v>0.80000000000000426</v>
      </c>
      <c r="F2566">
        <f t="shared" si="122"/>
        <v>0</v>
      </c>
    </row>
    <row r="2567" spans="1:6" x14ac:dyDescent="0.25">
      <c r="A2567" s="1">
        <v>40552</v>
      </c>
      <c r="B2567">
        <v>50.9</v>
      </c>
      <c r="C2567">
        <v>51.7</v>
      </c>
      <c r="D2567" s="2">
        <f t="shared" si="120"/>
        <v>-0.80000000000000426</v>
      </c>
      <c r="E2567" s="2">
        <f t="shared" si="121"/>
        <v>0.80000000000000426</v>
      </c>
      <c r="F2567">
        <f t="shared" si="122"/>
        <v>0</v>
      </c>
    </row>
    <row r="2568" spans="1:6" x14ac:dyDescent="0.25">
      <c r="A2568" s="1">
        <v>40553</v>
      </c>
      <c r="B2568">
        <v>50.9</v>
      </c>
      <c r="C2568">
        <v>51.7</v>
      </c>
      <c r="D2568" s="2">
        <f t="shared" si="120"/>
        <v>-0.80000000000000426</v>
      </c>
      <c r="E2568" s="2">
        <f t="shared" si="121"/>
        <v>0.80000000000000426</v>
      </c>
      <c r="F2568">
        <f t="shared" si="122"/>
        <v>0</v>
      </c>
    </row>
    <row r="2569" spans="1:6" x14ac:dyDescent="0.25">
      <c r="A2569" s="1">
        <v>40554</v>
      </c>
      <c r="B2569">
        <v>50.9</v>
      </c>
      <c r="C2569">
        <v>51.7</v>
      </c>
      <c r="D2569" s="2">
        <f t="shared" si="120"/>
        <v>-0.80000000000000426</v>
      </c>
      <c r="E2569" s="2">
        <f t="shared" si="121"/>
        <v>0.80000000000000426</v>
      </c>
      <c r="F2569">
        <f t="shared" si="122"/>
        <v>0</v>
      </c>
    </row>
    <row r="2570" spans="1:6" x14ac:dyDescent="0.25">
      <c r="A2570" s="1">
        <v>40555</v>
      </c>
      <c r="B2570">
        <v>50.9</v>
      </c>
      <c r="C2570">
        <v>51.7</v>
      </c>
      <c r="D2570" s="2">
        <f t="shared" si="120"/>
        <v>-0.80000000000000426</v>
      </c>
      <c r="E2570" s="2">
        <f t="shared" si="121"/>
        <v>0.80000000000000426</v>
      </c>
      <c r="F2570">
        <f t="shared" si="122"/>
        <v>0</v>
      </c>
    </row>
    <row r="2571" spans="1:6" x14ac:dyDescent="0.25">
      <c r="A2571" s="1">
        <v>40556</v>
      </c>
      <c r="B2571">
        <v>50.9</v>
      </c>
      <c r="C2571">
        <v>51.7</v>
      </c>
      <c r="D2571" s="2">
        <f t="shared" si="120"/>
        <v>-0.80000000000000426</v>
      </c>
      <c r="E2571" s="2">
        <f t="shared" si="121"/>
        <v>0.80000000000000426</v>
      </c>
      <c r="F2571">
        <f t="shared" si="122"/>
        <v>0</v>
      </c>
    </row>
    <row r="2572" spans="1:6" x14ac:dyDescent="0.25">
      <c r="A2572" s="1">
        <v>40557</v>
      </c>
      <c r="B2572">
        <v>50.8</v>
      </c>
      <c r="C2572">
        <v>51.7</v>
      </c>
      <c r="D2572" s="2">
        <f t="shared" si="120"/>
        <v>-0.90000000000000568</v>
      </c>
      <c r="E2572" s="2">
        <f t="shared" si="121"/>
        <v>0.90000000000000568</v>
      </c>
      <c r="F2572">
        <f t="shared" si="122"/>
        <v>0</v>
      </c>
    </row>
    <row r="2573" spans="1:6" x14ac:dyDescent="0.25">
      <c r="A2573" s="1">
        <v>40558</v>
      </c>
      <c r="B2573">
        <v>50.8</v>
      </c>
      <c r="C2573">
        <v>51.7</v>
      </c>
      <c r="D2573" s="2">
        <f t="shared" si="120"/>
        <v>-0.90000000000000568</v>
      </c>
      <c r="E2573" s="2">
        <f t="shared" si="121"/>
        <v>0.90000000000000568</v>
      </c>
      <c r="F2573">
        <f t="shared" si="122"/>
        <v>0</v>
      </c>
    </row>
    <row r="2574" spans="1:6" x14ac:dyDescent="0.25">
      <c r="A2574" s="1">
        <v>40559</v>
      </c>
      <c r="B2574">
        <v>50.8</v>
      </c>
      <c r="C2574">
        <v>51.7</v>
      </c>
      <c r="D2574" s="2">
        <f t="shared" si="120"/>
        <v>-0.90000000000000568</v>
      </c>
      <c r="E2574" s="2">
        <f t="shared" si="121"/>
        <v>0.90000000000000568</v>
      </c>
      <c r="F2574">
        <f t="shared" si="122"/>
        <v>0</v>
      </c>
    </row>
    <row r="2575" spans="1:6" x14ac:dyDescent="0.25">
      <c r="A2575" s="1">
        <v>40560</v>
      </c>
      <c r="B2575">
        <v>50.9</v>
      </c>
      <c r="C2575">
        <v>51.7</v>
      </c>
      <c r="D2575" s="2">
        <f t="shared" si="120"/>
        <v>-0.80000000000000426</v>
      </c>
      <c r="E2575" s="2">
        <f t="shared" si="121"/>
        <v>0.80000000000000426</v>
      </c>
      <c r="F2575">
        <f t="shared" si="122"/>
        <v>0</v>
      </c>
    </row>
    <row r="2576" spans="1:6" x14ac:dyDescent="0.25">
      <c r="A2576" s="1">
        <v>40561</v>
      </c>
      <c r="B2576">
        <v>50.9</v>
      </c>
      <c r="C2576">
        <v>51.7</v>
      </c>
      <c r="D2576" s="2">
        <f t="shared" si="120"/>
        <v>-0.80000000000000426</v>
      </c>
      <c r="E2576" s="2">
        <f t="shared" si="121"/>
        <v>0.80000000000000426</v>
      </c>
      <c r="F2576">
        <f t="shared" si="122"/>
        <v>0</v>
      </c>
    </row>
    <row r="2577" spans="1:6" x14ac:dyDescent="0.25">
      <c r="A2577" s="1">
        <v>40562</v>
      </c>
      <c r="B2577">
        <v>50.9</v>
      </c>
      <c r="C2577">
        <v>51.7</v>
      </c>
      <c r="D2577" s="2">
        <f t="shared" si="120"/>
        <v>-0.80000000000000426</v>
      </c>
      <c r="E2577" s="2">
        <f t="shared" si="121"/>
        <v>0.80000000000000426</v>
      </c>
      <c r="F2577">
        <f t="shared" si="122"/>
        <v>0</v>
      </c>
    </row>
    <row r="2578" spans="1:6" x14ac:dyDescent="0.25">
      <c r="A2578" s="1">
        <v>40563</v>
      </c>
      <c r="B2578">
        <v>50.9</v>
      </c>
      <c r="C2578">
        <v>51.7</v>
      </c>
      <c r="D2578" s="2">
        <f t="shared" si="120"/>
        <v>-0.80000000000000426</v>
      </c>
      <c r="E2578" s="2">
        <f t="shared" si="121"/>
        <v>0.80000000000000426</v>
      </c>
      <c r="F2578">
        <f t="shared" si="122"/>
        <v>0</v>
      </c>
    </row>
    <row r="2579" spans="1:6" x14ac:dyDescent="0.25">
      <c r="A2579" s="1">
        <v>40564</v>
      </c>
      <c r="B2579">
        <v>51</v>
      </c>
      <c r="C2579">
        <v>51.8</v>
      </c>
      <c r="D2579" s="2">
        <f t="shared" si="120"/>
        <v>-0.79999999999999716</v>
      </c>
      <c r="E2579" s="2">
        <f t="shared" si="121"/>
        <v>0.79999999999999716</v>
      </c>
      <c r="F2579">
        <f t="shared" si="122"/>
        <v>0</v>
      </c>
    </row>
    <row r="2580" spans="1:6" x14ac:dyDescent="0.25">
      <c r="A2580" s="1">
        <v>40565</v>
      </c>
      <c r="B2580">
        <v>51</v>
      </c>
      <c r="C2580">
        <v>51.8</v>
      </c>
      <c r="D2580" s="2">
        <f t="shared" si="120"/>
        <v>-0.79999999999999716</v>
      </c>
      <c r="E2580" s="2">
        <f t="shared" si="121"/>
        <v>0.79999999999999716</v>
      </c>
      <c r="F2580">
        <f t="shared" si="122"/>
        <v>0</v>
      </c>
    </row>
    <row r="2581" spans="1:6" x14ac:dyDescent="0.25">
      <c r="A2581" s="1">
        <v>40566</v>
      </c>
      <c r="B2581">
        <v>51</v>
      </c>
      <c r="C2581">
        <v>51.8</v>
      </c>
      <c r="D2581" s="2">
        <f t="shared" si="120"/>
        <v>-0.79999999999999716</v>
      </c>
      <c r="E2581" s="2">
        <f t="shared" si="121"/>
        <v>0.79999999999999716</v>
      </c>
      <c r="F2581">
        <f t="shared" si="122"/>
        <v>0</v>
      </c>
    </row>
    <row r="2582" spans="1:6" x14ac:dyDescent="0.25">
      <c r="A2582" s="1">
        <v>40567</v>
      </c>
      <c r="B2582">
        <v>51</v>
      </c>
      <c r="C2582">
        <v>51.8</v>
      </c>
      <c r="D2582" s="2">
        <f t="shared" ref="D2582:D2645" si="123">B2582-C2582</f>
        <v>-0.79999999999999716</v>
      </c>
      <c r="E2582" s="2">
        <f t="shared" ref="E2582:E2645" si="124">ABS(D2582)</f>
        <v>0.79999999999999716</v>
      </c>
      <c r="F2582">
        <f t="shared" ref="F2582:F2645" si="125">IF(E2582&gt;0.5,0,1)</f>
        <v>0</v>
      </c>
    </row>
    <row r="2583" spans="1:6" x14ac:dyDescent="0.25">
      <c r="A2583" s="1">
        <v>40568</v>
      </c>
      <c r="B2583">
        <v>51</v>
      </c>
      <c r="C2583">
        <v>51.8</v>
      </c>
      <c r="D2583" s="2">
        <f t="shared" si="123"/>
        <v>-0.79999999999999716</v>
      </c>
      <c r="E2583" s="2">
        <f t="shared" si="124"/>
        <v>0.79999999999999716</v>
      </c>
      <c r="F2583">
        <f t="shared" si="125"/>
        <v>0</v>
      </c>
    </row>
    <row r="2584" spans="1:6" x14ac:dyDescent="0.25">
      <c r="A2584" s="1">
        <v>40569</v>
      </c>
      <c r="B2584">
        <v>51.1</v>
      </c>
      <c r="C2584">
        <v>51.9</v>
      </c>
      <c r="D2584" s="2">
        <f t="shared" si="123"/>
        <v>-0.79999999999999716</v>
      </c>
      <c r="E2584" s="2">
        <f t="shared" si="124"/>
        <v>0.79999999999999716</v>
      </c>
      <c r="F2584">
        <f t="shared" si="125"/>
        <v>0</v>
      </c>
    </row>
    <row r="2585" spans="1:6" x14ac:dyDescent="0.25">
      <c r="A2585" s="1">
        <v>40570</v>
      </c>
      <c r="B2585">
        <v>51.1</v>
      </c>
      <c r="C2585">
        <v>51.9</v>
      </c>
      <c r="D2585" s="2">
        <f t="shared" si="123"/>
        <v>-0.79999999999999716</v>
      </c>
      <c r="E2585" s="2">
        <f t="shared" si="124"/>
        <v>0.79999999999999716</v>
      </c>
      <c r="F2585">
        <f t="shared" si="125"/>
        <v>0</v>
      </c>
    </row>
    <row r="2586" spans="1:6" x14ac:dyDescent="0.25">
      <c r="A2586" s="1">
        <v>40571</v>
      </c>
      <c r="B2586">
        <v>51.1</v>
      </c>
      <c r="C2586">
        <v>51.9</v>
      </c>
      <c r="D2586" s="2">
        <f t="shared" si="123"/>
        <v>-0.79999999999999716</v>
      </c>
      <c r="E2586" s="2">
        <f t="shared" si="124"/>
        <v>0.79999999999999716</v>
      </c>
      <c r="F2586">
        <f t="shared" si="125"/>
        <v>0</v>
      </c>
    </row>
    <row r="2587" spans="1:6" x14ac:dyDescent="0.25">
      <c r="A2587" s="1">
        <v>40572</v>
      </c>
      <c r="B2587">
        <v>51.1</v>
      </c>
      <c r="C2587">
        <v>51.9</v>
      </c>
      <c r="D2587" s="2">
        <f t="shared" si="123"/>
        <v>-0.79999999999999716</v>
      </c>
      <c r="E2587" s="2">
        <f t="shared" si="124"/>
        <v>0.79999999999999716</v>
      </c>
      <c r="F2587">
        <f t="shared" si="125"/>
        <v>0</v>
      </c>
    </row>
    <row r="2588" spans="1:6" x14ac:dyDescent="0.25">
      <c r="A2588" s="1">
        <v>40573</v>
      </c>
      <c r="B2588">
        <v>51.1</v>
      </c>
      <c r="C2588">
        <v>51.9</v>
      </c>
      <c r="D2588" s="2">
        <f t="shared" si="123"/>
        <v>-0.79999999999999716</v>
      </c>
      <c r="E2588" s="2">
        <f t="shared" si="124"/>
        <v>0.79999999999999716</v>
      </c>
      <c r="F2588">
        <f t="shared" si="125"/>
        <v>0</v>
      </c>
    </row>
    <row r="2589" spans="1:6" x14ac:dyDescent="0.25">
      <c r="A2589" s="1">
        <v>40574</v>
      </c>
      <c r="B2589">
        <v>51.1</v>
      </c>
      <c r="C2589">
        <v>51.8</v>
      </c>
      <c r="D2589" s="2">
        <f t="shared" si="123"/>
        <v>-0.69999999999999574</v>
      </c>
      <c r="E2589" s="2">
        <f t="shared" si="124"/>
        <v>0.69999999999999574</v>
      </c>
      <c r="F2589">
        <f t="shared" si="125"/>
        <v>0</v>
      </c>
    </row>
    <row r="2590" spans="1:6" x14ac:dyDescent="0.25">
      <c r="A2590" s="1">
        <v>40575</v>
      </c>
      <c r="B2590">
        <v>51.1</v>
      </c>
      <c r="C2590">
        <v>51.8</v>
      </c>
      <c r="D2590" s="2">
        <f t="shared" si="123"/>
        <v>-0.69999999999999574</v>
      </c>
      <c r="E2590" s="2">
        <f t="shared" si="124"/>
        <v>0.69999999999999574</v>
      </c>
      <c r="F2590">
        <f t="shared" si="125"/>
        <v>0</v>
      </c>
    </row>
    <row r="2591" spans="1:6" x14ac:dyDescent="0.25">
      <c r="A2591" s="1">
        <v>40576</v>
      </c>
      <c r="B2591">
        <v>51.1</v>
      </c>
      <c r="C2591">
        <v>51.8</v>
      </c>
      <c r="D2591" s="2">
        <f t="shared" si="123"/>
        <v>-0.69999999999999574</v>
      </c>
      <c r="E2591" s="2">
        <f t="shared" si="124"/>
        <v>0.69999999999999574</v>
      </c>
      <c r="F2591">
        <f t="shared" si="125"/>
        <v>0</v>
      </c>
    </row>
    <row r="2592" spans="1:6" x14ac:dyDescent="0.25">
      <c r="A2592" s="1">
        <v>40577</v>
      </c>
      <c r="B2592">
        <v>51.1</v>
      </c>
      <c r="C2592">
        <v>51.8</v>
      </c>
      <c r="D2592" s="2">
        <f t="shared" si="123"/>
        <v>-0.69999999999999574</v>
      </c>
      <c r="E2592" s="2">
        <f t="shared" si="124"/>
        <v>0.69999999999999574</v>
      </c>
      <c r="F2592">
        <f t="shared" si="125"/>
        <v>0</v>
      </c>
    </row>
    <row r="2593" spans="1:6" x14ac:dyDescent="0.25">
      <c r="A2593" s="1">
        <v>40578</v>
      </c>
      <c r="B2593">
        <v>51.1</v>
      </c>
      <c r="C2593">
        <v>51.8</v>
      </c>
      <c r="D2593" s="2">
        <f t="shared" si="123"/>
        <v>-0.69999999999999574</v>
      </c>
      <c r="E2593" s="2">
        <f t="shared" si="124"/>
        <v>0.69999999999999574</v>
      </c>
      <c r="F2593">
        <f t="shared" si="125"/>
        <v>0</v>
      </c>
    </row>
    <row r="2594" spans="1:6" x14ac:dyDescent="0.25">
      <c r="A2594" s="1">
        <v>40579</v>
      </c>
      <c r="B2594">
        <v>51.1</v>
      </c>
      <c r="C2594">
        <v>51.8</v>
      </c>
      <c r="D2594" s="2">
        <f t="shared" si="123"/>
        <v>-0.69999999999999574</v>
      </c>
      <c r="E2594" s="2">
        <f t="shared" si="124"/>
        <v>0.69999999999999574</v>
      </c>
      <c r="F2594">
        <f t="shared" si="125"/>
        <v>0</v>
      </c>
    </row>
    <row r="2595" spans="1:6" x14ac:dyDescent="0.25">
      <c r="A2595" s="1">
        <v>40580</v>
      </c>
      <c r="B2595">
        <v>51.1</v>
      </c>
      <c r="C2595">
        <v>51.8</v>
      </c>
      <c r="D2595" s="2">
        <f t="shared" si="123"/>
        <v>-0.69999999999999574</v>
      </c>
      <c r="E2595" s="2">
        <f t="shared" si="124"/>
        <v>0.69999999999999574</v>
      </c>
      <c r="F2595">
        <f t="shared" si="125"/>
        <v>0</v>
      </c>
    </row>
    <row r="2596" spans="1:6" x14ac:dyDescent="0.25">
      <c r="A2596" s="1">
        <v>40581</v>
      </c>
      <c r="B2596">
        <v>51.3</v>
      </c>
      <c r="C2596">
        <v>51.9</v>
      </c>
      <c r="D2596" s="2">
        <f t="shared" si="123"/>
        <v>-0.60000000000000142</v>
      </c>
      <c r="E2596" s="2">
        <f t="shared" si="124"/>
        <v>0.60000000000000142</v>
      </c>
      <c r="F2596">
        <f t="shared" si="125"/>
        <v>0</v>
      </c>
    </row>
    <row r="2597" spans="1:6" x14ac:dyDescent="0.25">
      <c r="A2597" s="1">
        <v>40582</v>
      </c>
      <c r="B2597">
        <v>51.3</v>
      </c>
      <c r="C2597">
        <v>51.9</v>
      </c>
      <c r="D2597" s="2">
        <f t="shared" si="123"/>
        <v>-0.60000000000000142</v>
      </c>
      <c r="E2597" s="2">
        <f t="shared" si="124"/>
        <v>0.60000000000000142</v>
      </c>
      <c r="F2597">
        <f t="shared" si="125"/>
        <v>0</v>
      </c>
    </row>
    <row r="2598" spans="1:6" x14ac:dyDescent="0.25">
      <c r="A2598" s="1">
        <v>40583</v>
      </c>
      <c r="B2598">
        <v>51.3</v>
      </c>
      <c r="C2598">
        <v>51.9</v>
      </c>
      <c r="D2598" s="2">
        <f t="shared" si="123"/>
        <v>-0.60000000000000142</v>
      </c>
      <c r="E2598" s="2">
        <f t="shared" si="124"/>
        <v>0.60000000000000142</v>
      </c>
      <c r="F2598">
        <f t="shared" si="125"/>
        <v>0</v>
      </c>
    </row>
    <row r="2599" spans="1:6" x14ac:dyDescent="0.25">
      <c r="A2599" s="1">
        <v>40584</v>
      </c>
      <c r="B2599">
        <v>51.3</v>
      </c>
      <c r="C2599">
        <v>51.9</v>
      </c>
      <c r="D2599" s="2">
        <f t="shared" si="123"/>
        <v>-0.60000000000000142</v>
      </c>
      <c r="E2599" s="2">
        <f t="shared" si="124"/>
        <v>0.60000000000000142</v>
      </c>
      <c r="F2599">
        <f t="shared" si="125"/>
        <v>0</v>
      </c>
    </row>
    <row r="2600" spans="1:6" x14ac:dyDescent="0.25">
      <c r="A2600" s="1">
        <v>40585</v>
      </c>
      <c r="B2600">
        <v>51.3</v>
      </c>
      <c r="C2600">
        <v>51.9</v>
      </c>
      <c r="D2600" s="2">
        <f t="shared" si="123"/>
        <v>-0.60000000000000142</v>
      </c>
      <c r="E2600" s="2">
        <f t="shared" si="124"/>
        <v>0.60000000000000142</v>
      </c>
      <c r="F2600">
        <f t="shared" si="125"/>
        <v>0</v>
      </c>
    </row>
    <row r="2601" spans="1:6" x14ac:dyDescent="0.25">
      <c r="A2601" s="1">
        <v>40586</v>
      </c>
      <c r="B2601">
        <v>51.3</v>
      </c>
      <c r="C2601">
        <v>51.9</v>
      </c>
      <c r="D2601" s="2">
        <f t="shared" si="123"/>
        <v>-0.60000000000000142</v>
      </c>
      <c r="E2601" s="2">
        <f t="shared" si="124"/>
        <v>0.60000000000000142</v>
      </c>
      <c r="F2601">
        <f t="shared" si="125"/>
        <v>0</v>
      </c>
    </row>
    <row r="2602" spans="1:6" x14ac:dyDescent="0.25">
      <c r="A2602" s="1">
        <v>40587</v>
      </c>
      <c r="B2602">
        <v>51.3</v>
      </c>
      <c r="C2602">
        <v>51.9</v>
      </c>
      <c r="D2602" s="2">
        <f t="shared" si="123"/>
        <v>-0.60000000000000142</v>
      </c>
      <c r="E2602" s="2">
        <f t="shared" si="124"/>
        <v>0.60000000000000142</v>
      </c>
      <c r="F2602">
        <f t="shared" si="125"/>
        <v>0</v>
      </c>
    </row>
    <row r="2603" spans="1:6" x14ac:dyDescent="0.25">
      <c r="A2603" s="1">
        <v>40588</v>
      </c>
      <c r="B2603">
        <v>51.3</v>
      </c>
      <c r="C2603">
        <v>51.9</v>
      </c>
      <c r="D2603" s="2">
        <f t="shared" si="123"/>
        <v>-0.60000000000000142</v>
      </c>
      <c r="E2603" s="2">
        <f t="shared" si="124"/>
        <v>0.60000000000000142</v>
      </c>
      <c r="F2603">
        <f t="shared" si="125"/>
        <v>0</v>
      </c>
    </row>
    <row r="2604" spans="1:6" x14ac:dyDescent="0.25">
      <c r="A2604" s="1">
        <v>40589</v>
      </c>
      <c r="B2604">
        <v>51.3</v>
      </c>
      <c r="C2604">
        <v>51.9</v>
      </c>
      <c r="D2604" s="2">
        <f t="shared" si="123"/>
        <v>-0.60000000000000142</v>
      </c>
      <c r="E2604" s="2">
        <f t="shared" si="124"/>
        <v>0.60000000000000142</v>
      </c>
      <c r="F2604">
        <f t="shared" si="125"/>
        <v>0</v>
      </c>
    </row>
    <row r="2605" spans="1:6" x14ac:dyDescent="0.25">
      <c r="A2605" s="1">
        <v>40590</v>
      </c>
      <c r="B2605">
        <v>51.3</v>
      </c>
      <c r="C2605">
        <v>51.9</v>
      </c>
      <c r="D2605" s="2">
        <f t="shared" si="123"/>
        <v>-0.60000000000000142</v>
      </c>
      <c r="E2605" s="2">
        <f t="shared" si="124"/>
        <v>0.60000000000000142</v>
      </c>
      <c r="F2605">
        <f t="shared" si="125"/>
        <v>0</v>
      </c>
    </row>
    <row r="2606" spans="1:6" x14ac:dyDescent="0.25">
      <c r="A2606" s="1">
        <v>40591</v>
      </c>
      <c r="B2606">
        <v>51.3</v>
      </c>
      <c r="C2606">
        <v>51.9</v>
      </c>
      <c r="D2606" s="2">
        <f t="shared" si="123"/>
        <v>-0.60000000000000142</v>
      </c>
      <c r="E2606" s="2">
        <f t="shared" si="124"/>
        <v>0.60000000000000142</v>
      </c>
      <c r="F2606">
        <f t="shared" si="125"/>
        <v>0</v>
      </c>
    </row>
    <row r="2607" spans="1:6" x14ac:dyDescent="0.25">
      <c r="A2607" s="1">
        <v>40592</v>
      </c>
      <c r="B2607">
        <v>51.3</v>
      </c>
      <c r="C2607">
        <v>51.9</v>
      </c>
      <c r="D2607" s="2">
        <f t="shared" si="123"/>
        <v>-0.60000000000000142</v>
      </c>
      <c r="E2607" s="2">
        <f t="shared" si="124"/>
        <v>0.60000000000000142</v>
      </c>
      <c r="F2607">
        <f t="shared" si="125"/>
        <v>0</v>
      </c>
    </row>
    <row r="2608" spans="1:6" x14ac:dyDescent="0.25">
      <c r="A2608" s="1">
        <v>40593</v>
      </c>
      <c r="B2608">
        <v>51.3</v>
      </c>
      <c r="C2608">
        <v>51.9</v>
      </c>
      <c r="D2608" s="2">
        <f t="shared" si="123"/>
        <v>-0.60000000000000142</v>
      </c>
      <c r="E2608" s="2">
        <f t="shared" si="124"/>
        <v>0.60000000000000142</v>
      </c>
      <c r="F2608">
        <f t="shared" si="125"/>
        <v>0</v>
      </c>
    </row>
    <row r="2609" spans="1:6" x14ac:dyDescent="0.25">
      <c r="A2609" s="1">
        <v>40594</v>
      </c>
      <c r="B2609">
        <v>51.3</v>
      </c>
      <c r="C2609">
        <v>51.8</v>
      </c>
      <c r="D2609" s="2">
        <f t="shared" si="123"/>
        <v>-0.5</v>
      </c>
      <c r="E2609" s="2">
        <f t="shared" si="124"/>
        <v>0.5</v>
      </c>
      <c r="F2609">
        <f t="shared" si="125"/>
        <v>1</v>
      </c>
    </row>
    <row r="2610" spans="1:6" x14ac:dyDescent="0.25">
      <c r="A2610" s="1">
        <v>40595</v>
      </c>
      <c r="B2610">
        <v>51.3</v>
      </c>
      <c r="C2610">
        <v>51.8</v>
      </c>
      <c r="D2610" s="2">
        <f t="shared" si="123"/>
        <v>-0.5</v>
      </c>
      <c r="E2610" s="2">
        <f t="shared" si="124"/>
        <v>0.5</v>
      </c>
      <c r="F2610">
        <f t="shared" si="125"/>
        <v>1</v>
      </c>
    </row>
    <row r="2611" spans="1:6" x14ac:dyDescent="0.25">
      <c r="A2611" s="1">
        <v>40596</v>
      </c>
      <c r="B2611">
        <v>51.3</v>
      </c>
      <c r="C2611">
        <v>51.8</v>
      </c>
      <c r="D2611" s="2">
        <f t="shared" si="123"/>
        <v>-0.5</v>
      </c>
      <c r="E2611" s="2">
        <f t="shared" si="124"/>
        <v>0.5</v>
      </c>
      <c r="F2611">
        <f t="shared" si="125"/>
        <v>1</v>
      </c>
    </row>
    <row r="2612" spans="1:6" x14ac:dyDescent="0.25">
      <c r="A2612" s="1">
        <v>40597</v>
      </c>
      <c r="B2612">
        <v>51.3</v>
      </c>
      <c r="C2612">
        <v>51.8</v>
      </c>
      <c r="D2612" s="2">
        <f t="shared" si="123"/>
        <v>-0.5</v>
      </c>
      <c r="E2612" s="2">
        <f t="shared" si="124"/>
        <v>0.5</v>
      </c>
      <c r="F2612">
        <f t="shared" si="125"/>
        <v>1</v>
      </c>
    </row>
    <row r="2613" spans="1:6" x14ac:dyDescent="0.25">
      <c r="A2613" s="1">
        <v>40598</v>
      </c>
      <c r="B2613">
        <v>51.3</v>
      </c>
      <c r="C2613">
        <v>51.8</v>
      </c>
      <c r="D2613" s="2">
        <f t="shared" si="123"/>
        <v>-0.5</v>
      </c>
      <c r="E2613" s="2">
        <f t="shared" si="124"/>
        <v>0.5</v>
      </c>
      <c r="F2613">
        <f t="shared" si="125"/>
        <v>1</v>
      </c>
    </row>
    <row r="2614" spans="1:6" x14ac:dyDescent="0.25">
      <c r="A2614" s="1">
        <v>40599</v>
      </c>
      <c r="B2614">
        <v>51.3</v>
      </c>
      <c r="C2614">
        <v>51.8</v>
      </c>
      <c r="D2614" s="2">
        <f t="shared" si="123"/>
        <v>-0.5</v>
      </c>
      <c r="E2614" s="2">
        <f t="shared" si="124"/>
        <v>0.5</v>
      </c>
      <c r="F2614">
        <f t="shared" si="125"/>
        <v>1</v>
      </c>
    </row>
    <row r="2615" spans="1:6" x14ac:dyDescent="0.25">
      <c r="A2615" s="1">
        <v>40600</v>
      </c>
      <c r="B2615">
        <v>51.2</v>
      </c>
      <c r="C2615">
        <v>51.8</v>
      </c>
      <c r="D2615" s="2">
        <f t="shared" si="123"/>
        <v>-0.59999999999999432</v>
      </c>
      <c r="E2615" s="2">
        <f t="shared" si="124"/>
        <v>0.59999999999999432</v>
      </c>
      <c r="F2615">
        <f t="shared" si="125"/>
        <v>0</v>
      </c>
    </row>
    <row r="2616" spans="1:6" x14ac:dyDescent="0.25">
      <c r="A2616" s="1">
        <v>40601</v>
      </c>
      <c r="B2616">
        <v>51.2</v>
      </c>
      <c r="C2616">
        <v>51.8</v>
      </c>
      <c r="D2616" s="2">
        <f t="shared" si="123"/>
        <v>-0.59999999999999432</v>
      </c>
      <c r="E2616" s="2">
        <f t="shared" si="124"/>
        <v>0.59999999999999432</v>
      </c>
      <c r="F2616">
        <f t="shared" si="125"/>
        <v>0</v>
      </c>
    </row>
    <row r="2617" spans="1:6" x14ac:dyDescent="0.25">
      <c r="A2617" s="1">
        <v>40602</v>
      </c>
      <c r="B2617">
        <v>51.2</v>
      </c>
      <c r="C2617">
        <v>51.8</v>
      </c>
      <c r="D2617" s="2">
        <f t="shared" si="123"/>
        <v>-0.59999999999999432</v>
      </c>
      <c r="E2617" s="2">
        <f t="shared" si="124"/>
        <v>0.59999999999999432</v>
      </c>
      <c r="F2617">
        <f t="shared" si="125"/>
        <v>0</v>
      </c>
    </row>
    <row r="2618" spans="1:6" x14ac:dyDescent="0.25">
      <c r="A2618" s="1">
        <v>40603</v>
      </c>
      <c r="B2618">
        <v>51.3</v>
      </c>
      <c r="C2618">
        <v>51.8</v>
      </c>
      <c r="D2618" s="2">
        <f t="shared" si="123"/>
        <v>-0.5</v>
      </c>
      <c r="E2618" s="2">
        <f t="shared" si="124"/>
        <v>0.5</v>
      </c>
      <c r="F2618">
        <f t="shared" si="125"/>
        <v>1</v>
      </c>
    </row>
    <row r="2619" spans="1:6" x14ac:dyDescent="0.25">
      <c r="A2619" s="1">
        <v>40604</v>
      </c>
      <c r="B2619">
        <v>51.3</v>
      </c>
      <c r="C2619">
        <v>51.8</v>
      </c>
      <c r="D2619" s="2">
        <f t="shared" si="123"/>
        <v>-0.5</v>
      </c>
      <c r="E2619" s="2">
        <f t="shared" si="124"/>
        <v>0.5</v>
      </c>
      <c r="F2619">
        <f t="shared" si="125"/>
        <v>1</v>
      </c>
    </row>
    <row r="2620" spans="1:6" x14ac:dyDescent="0.25">
      <c r="A2620" s="1">
        <v>40605</v>
      </c>
      <c r="B2620">
        <v>51.3</v>
      </c>
      <c r="C2620">
        <v>51.8</v>
      </c>
      <c r="D2620" s="2">
        <f t="shared" si="123"/>
        <v>-0.5</v>
      </c>
      <c r="E2620" s="2">
        <f t="shared" si="124"/>
        <v>0.5</v>
      </c>
      <c r="F2620">
        <f t="shared" si="125"/>
        <v>1</v>
      </c>
    </row>
    <row r="2621" spans="1:6" x14ac:dyDescent="0.25">
      <c r="A2621" s="1">
        <v>40606</v>
      </c>
      <c r="B2621">
        <v>51.3</v>
      </c>
      <c r="C2621">
        <v>51.8</v>
      </c>
      <c r="D2621" s="2">
        <f t="shared" si="123"/>
        <v>-0.5</v>
      </c>
      <c r="E2621" s="2">
        <f t="shared" si="124"/>
        <v>0.5</v>
      </c>
      <c r="F2621">
        <f t="shared" si="125"/>
        <v>1</v>
      </c>
    </row>
    <row r="2622" spans="1:6" x14ac:dyDescent="0.25">
      <c r="A2622" s="1">
        <v>40607</v>
      </c>
      <c r="B2622">
        <v>51.3</v>
      </c>
      <c r="C2622">
        <v>51.8</v>
      </c>
      <c r="D2622" s="2">
        <f t="shared" si="123"/>
        <v>-0.5</v>
      </c>
      <c r="E2622" s="2">
        <f t="shared" si="124"/>
        <v>0.5</v>
      </c>
      <c r="F2622">
        <f t="shared" si="125"/>
        <v>1</v>
      </c>
    </row>
    <row r="2623" spans="1:6" x14ac:dyDescent="0.25">
      <c r="A2623" s="1">
        <v>40608</v>
      </c>
      <c r="B2623">
        <v>51.3</v>
      </c>
      <c r="C2623">
        <v>51.8</v>
      </c>
      <c r="D2623" s="2">
        <f t="shared" si="123"/>
        <v>-0.5</v>
      </c>
      <c r="E2623" s="2">
        <f t="shared" si="124"/>
        <v>0.5</v>
      </c>
      <c r="F2623">
        <f t="shared" si="125"/>
        <v>1</v>
      </c>
    </row>
    <row r="2624" spans="1:6" x14ac:dyDescent="0.25">
      <c r="A2624" s="1">
        <v>40609</v>
      </c>
      <c r="B2624">
        <v>51.3</v>
      </c>
      <c r="C2624">
        <v>51.8</v>
      </c>
      <c r="D2624" s="2">
        <f t="shared" si="123"/>
        <v>-0.5</v>
      </c>
      <c r="E2624" s="2">
        <f t="shared" si="124"/>
        <v>0.5</v>
      </c>
      <c r="F2624">
        <f t="shared" si="125"/>
        <v>1</v>
      </c>
    </row>
    <row r="2625" spans="1:6" x14ac:dyDescent="0.25">
      <c r="A2625" s="1">
        <v>40610</v>
      </c>
      <c r="B2625">
        <v>51.2</v>
      </c>
      <c r="C2625">
        <v>51.8</v>
      </c>
      <c r="D2625" s="2">
        <f t="shared" si="123"/>
        <v>-0.59999999999999432</v>
      </c>
      <c r="E2625" s="2">
        <f t="shared" si="124"/>
        <v>0.59999999999999432</v>
      </c>
      <c r="F2625">
        <f t="shared" si="125"/>
        <v>0</v>
      </c>
    </row>
    <row r="2626" spans="1:6" x14ac:dyDescent="0.25">
      <c r="A2626" s="1">
        <v>40611</v>
      </c>
      <c r="B2626">
        <v>51.2</v>
      </c>
      <c r="C2626">
        <v>51.8</v>
      </c>
      <c r="D2626" s="2">
        <f t="shared" si="123"/>
        <v>-0.59999999999999432</v>
      </c>
      <c r="E2626" s="2">
        <f t="shared" si="124"/>
        <v>0.59999999999999432</v>
      </c>
      <c r="F2626">
        <f t="shared" si="125"/>
        <v>0</v>
      </c>
    </row>
    <row r="2627" spans="1:6" x14ac:dyDescent="0.25">
      <c r="A2627" s="1">
        <v>40612</v>
      </c>
      <c r="B2627">
        <v>51.3</v>
      </c>
      <c r="C2627">
        <v>51.8</v>
      </c>
      <c r="D2627" s="2">
        <f t="shared" si="123"/>
        <v>-0.5</v>
      </c>
      <c r="E2627" s="2">
        <f t="shared" si="124"/>
        <v>0.5</v>
      </c>
      <c r="F2627">
        <f t="shared" si="125"/>
        <v>1</v>
      </c>
    </row>
    <row r="2628" spans="1:6" x14ac:dyDescent="0.25">
      <c r="A2628" s="1">
        <v>40613</v>
      </c>
      <c r="B2628">
        <v>51.3</v>
      </c>
      <c r="C2628">
        <v>51.8</v>
      </c>
      <c r="D2628" s="2">
        <f t="shared" si="123"/>
        <v>-0.5</v>
      </c>
      <c r="E2628" s="2">
        <f t="shared" si="124"/>
        <v>0.5</v>
      </c>
      <c r="F2628">
        <f t="shared" si="125"/>
        <v>1</v>
      </c>
    </row>
    <row r="2629" spans="1:6" x14ac:dyDescent="0.25">
      <c r="A2629" s="1">
        <v>40614</v>
      </c>
      <c r="B2629">
        <v>51.3</v>
      </c>
      <c r="C2629">
        <v>51.8</v>
      </c>
      <c r="D2629" s="2">
        <f t="shared" si="123"/>
        <v>-0.5</v>
      </c>
      <c r="E2629" s="2">
        <f t="shared" si="124"/>
        <v>0.5</v>
      </c>
      <c r="F2629">
        <f t="shared" si="125"/>
        <v>1</v>
      </c>
    </row>
    <row r="2630" spans="1:6" x14ac:dyDescent="0.25">
      <c r="A2630" s="1">
        <v>40615</v>
      </c>
      <c r="B2630">
        <v>51.3</v>
      </c>
      <c r="C2630">
        <v>51.8</v>
      </c>
      <c r="D2630" s="2">
        <f t="shared" si="123"/>
        <v>-0.5</v>
      </c>
      <c r="E2630" s="2">
        <f t="shared" si="124"/>
        <v>0.5</v>
      </c>
      <c r="F2630">
        <f t="shared" si="125"/>
        <v>1</v>
      </c>
    </row>
    <row r="2631" spans="1:6" x14ac:dyDescent="0.25">
      <c r="A2631" s="1">
        <v>40616</v>
      </c>
      <c r="B2631">
        <v>51.3</v>
      </c>
      <c r="C2631">
        <v>51.8</v>
      </c>
      <c r="D2631" s="2">
        <f t="shared" si="123"/>
        <v>-0.5</v>
      </c>
      <c r="E2631" s="2">
        <f t="shared" si="124"/>
        <v>0.5</v>
      </c>
      <c r="F2631">
        <f t="shared" si="125"/>
        <v>1</v>
      </c>
    </row>
    <row r="2632" spans="1:6" x14ac:dyDescent="0.25">
      <c r="A2632" s="1">
        <v>40617</v>
      </c>
      <c r="B2632">
        <v>51.3</v>
      </c>
      <c r="C2632">
        <v>51.8</v>
      </c>
      <c r="D2632" s="2">
        <f t="shared" si="123"/>
        <v>-0.5</v>
      </c>
      <c r="E2632" s="2">
        <f t="shared" si="124"/>
        <v>0.5</v>
      </c>
      <c r="F2632">
        <f t="shared" si="125"/>
        <v>1</v>
      </c>
    </row>
    <row r="2633" spans="1:6" x14ac:dyDescent="0.25">
      <c r="A2633" s="1">
        <v>40618</v>
      </c>
      <c r="B2633">
        <v>51.3</v>
      </c>
      <c r="C2633">
        <v>51.8</v>
      </c>
      <c r="D2633" s="2">
        <f t="shared" si="123"/>
        <v>-0.5</v>
      </c>
      <c r="E2633" s="2">
        <f t="shared" si="124"/>
        <v>0.5</v>
      </c>
      <c r="F2633">
        <f t="shared" si="125"/>
        <v>1</v>
      </c>
    </row>
    <row r="2634" spans="1:6" x14ac:dyDescent="0.25">
      <c r="A2634" s="1">
        <v>40619</v>
      </c>
      <c r="B2634">
        <v>51.2</v>
      </c>
      <c r="C2634">
        <v>51.7</v>
      </c>
      <c r="D2634" s="2">
        <f t="shared" si="123"/>
        <v>-0.5</v>
      </c>
      <c r="E2634" s="2">
        <f t="shared" si="124"/>
        <v>0.5</v>
      </c>
      <c r="F2634">
        <f t="shared" si="125"/>
        <v>1</v>
      </c>
    </row>
    <row r="2635" spans="1:6" x14ac:dyDescent="0.25">
      <c r="A2635" s="1">
        <v>40620</v>
      </c>
      <c r="B2635">
        <v>51.2</v>
      </c>
      <c r="C2635">
        <v>51.7</v>
      </c>
      <c r="D2635" s="2">
        <f t="shared" si="123"/>
        <v>-0.5</v>
      </c>
      <c r="E2635" s="2">
        <f t="shared" si="124"/>
        <v>0.5</v>
      </c>
      <c r="F2635">
        <f t="shared" si="125"/>
        <v>1</v>
      </c>
    </row>
    <row r="2636" spans="1:6" x14ac:dyDescent="0.25">
      <c r="A2636" s="1">
        <v>40621</v>
      </c>
      <c r="B2636">
        <v>51.2</v>
      </c>
      <c r="C2636">
        <v>51.7</v>
      </c>
      <c r="D2636" s="2">
        <f t="shared" si="123"/>
        <v>-0.5</v>
      </c>
      <c r="E2636" s="2">
        <f t="shared" si="124"/>
        <v>0.5</v>
      </c>
      <c r="F2636">
        <f t="shared" si="125"/>
        <v>1</v>
      </c>
    </row>
    <row r="2637" spans="1:6" x14ac:dyDescent="0.25">
      <c r="A2637" s="1">
        <v>40622</v>
      </c>
      <c r="B2637">
        <v>51.2</v>
      </c>
      <c r="C2637">
        <v>51.7</v>
      </c>
      <c r="D2637" s="2">
        <f t="shared" si="123"/>
        <v>-0.5</v>
      </c>
      <c r="E2637" s="2">
        <f t="shared" si="124"/>
        <v>0.5</v>
      </c>
      <c r="F2637">
        <f t="shared" si="125"/>
        <v>1</v>
      </c>
    </row>
    <row r="2638" spans="1:6" x14ac:dyDescent="0.25">
      <c r="A2638" s="1">
        <v>40623</v>
      </c>
      <c r="B2638">
        <v>51.2</v>
      </c>
      <c r="C2638">
        <v>51.7</v>
      </c>
      <c r="D2638" s="2">
        <f t="shared" si="123"/>
        <v>-0.5</v>
      </c>
      <c r="E2638" s="2">
        <f t="shared" si="124"/>
        <v>0.5</v>
      </c>
      <c r="F2638">
        <f t="shared" si="125"/>
        <v>1</v>
      </c>
    </row>
    <row r="2639" spans="1:6" x14ac:dyDescent="0.25">
      <c r="A2639" s="1">
        <v>40624</v>
      </c>
      <c r="B2639">
        <v>51.2</v>
      </c>
      <c r="C2639">
        <v>51.7</v>
      </c>
      <c r="D2639" s="2">
        <f t="shared" si="123"/>
        <v>-0.5</v>
      </c>
      <c r="E2639" s="2">
        <f t="shared" si="124"/>
        <v>0.5</v>
      </c>
      <c r="F2639">
        <f t="shared" si="125"/>
        <v>1</v>
      </c>
    </row>
    <row r="2640" spans="1:6" x14ac:dyDescent="0.25">
      <c r="A2640" s="1">
        <v>40625</v>
      </c>
      <c r="B2640">
        <v>51.2</v>
      </c>
      <c r="C2640">
        <v>51.6</v>
      </c>
      <c r="D2640" s="2">
        <f t="shared" si="123"/>
        <v>-0.39999999999999858</v>
      </c>
      <c r="E2640" s="2">
        <f t="shared" si="124"/>
        <v>0.39999999999999858</v>
      </c>
      <c r="F2640">
        <f t="shared" si="125"/>
        <v>1</v>
      </c>
    </row>
    <row r="2641" spans="1:6" x14ac:dyDescent="0.25">
      <c r="A2641" s="1">
        <v>40626</v>
      </c>
      <c r="B2641">
        <v>51.2</v>
      </c>
      <c r="C2641">
        <v>51.6</v>
      </c>
      <c r="D2641" s="2">
        <f t="shared" si="123"/>
        <v>-0.39999999999999858</v>
      </c>
      <c r="E2641" s="2">
        <f t="shared" si="124"/>
        <v>0.39999999999999858</v>
      </c>
      <c r="F2641">
        <f t="shared" si="125"/>
        <v>1</v>
      </c>
    </row>
    <row r="2642" spans="1:6" x14ac:dyDescent="0.25">
      <c r="A2642" s="1">
        <v>40627</v>
      </c>
      <c r="B2642">
        <v>51.2</v>
      </c>
      <c r="C2642">
        <v>51.6</v>
      </c>
      <c r="D2642" s="2">
        <f t="shared" si="123"/>
        <v>-0.39999999999999858</v>
      </c>
      <c r="E2642" s="2">
        <f t="shared" si="124"/>
        <v>0.39999999999999858</v>
      </c>
      <c r="F2642">
        <f t="shared" si="125"/>
        <v>1</v>
      </c>
    </row>
    <row r="2643" spans="1:6" x14ac:dyDescent="0.25">
      <c r="A2643" s="1">
        <v>40628</v>
      </c>
      <c r="B2643">
        <v>51.1</v>
      </c>
      <c r="C2643">
        <v>51.6</v>
      </c>
      <c r="D2643" s="2">
        <f t="shared" si="123"/>
        <v>-0.5</v>
      </c>
      <c r="E2643" s="2">
        <f t="shared" si="124"/>
        <v>0.5</v>
      </c>
      <c r="F2643">
        <f t="shared" si="125"/>
        <v>1</v>
      </c>
    </row>
    <row r="2644" spans="1:6" x14ac:dyDescent="0.25">
      <c r="A2644" s="1">
        <v>40629</v>
      </c>
      <c r="B2644">
        <v>51.1</v>
      </c>
      <c r="C2644">
        <v>51.6</v>
      </c>
      <c r="D2644" s="2">
        <f t="shared" si="123"/>
        <v>-0.5</v>
      </c>
      <c r="E2644" s="2">
        <f t="shared" si="124"/>
        <v>0.5</v>
      </c>
      <c r="F2644">
        <f t="shared" si="125"/>
        <v>1</v>
      </c>
    </row>
    <row r="2645" spans="1:6" x14ac:dyDescent="0.25">
      <c r="A2645" s="1">
        <v>40630</v>
      </c>
      <c r="B2645">
        <v>51.2</v>
      </c>
      <c r="C2645">
        <v>51.6</v>
      </c>
      <c r="D2645" s="2">
        <f t="shared" si="123"/>
        <v>-0.39999999999999858</v>
      </c>
      <c r="E2645" s="2">
        <f t="shared" si="124"/>
        <v>0.39999999999999858</v>
      </c>
      <c r="F2645">
        <f t="shared" si="125"/>
        <v>1</v>
      </c>
    </row>
    <row r="2646" spans="1:6" x14ac:dyDescent="0.25">
      <c r="A2646" s="1">
        <v>40631</v>
      </c>
      <c r="B2646">
        <v>51.2</v>
      </c>
      <c r="C2646">
        <v>51.6</v>
      </c>
      <c r="D2646" s="2">
        <f t="shared" ref="D2646:D2709" si="126">B2646-C2646</f>
        <v>-0.39999999999999858</v>
      </c>
      <c r="E2646" s="2">
        <f t="shared" ref="E2646:E2709" si="127">ABS(D2646)</f>
        <v>0.39999999999999858</v>
      </c>
      <c r="F2646">
        <f t="shared" ref="F2646:F2709" si="128">IF(E2646&gt;0.5,0,1)</f>
        <v>1</v>
      </c>
    </row>
    <row r="2647" spans="1:6" x14ac:dyDescent="0.25">
      <c r="A2647" s="1">
        <v>40632</v>
      </c>
      <c r="B2647">
        <v>51.2</v>
      </c>
      <c r="C2647">
        <v>51.6</v>
      </c>
      <c r="D2647" s="2">
        <f t="shared" si="126"/>
        <v>-0.39999999999999858</v>
      </c>
      <c r="E2647" s="2">
        <f t="shared" si="127"/>
        <v>0.39999999999999858</v>
      </c>
      <c r="F2647">
        <f t="shared" si="128"/>
        <v>1</v>
      </c>
    </row>
    <row r="2648" spans="1:6" x14ac:dyDescent="0.25">
      <c r="A2648" s="1">
        <v>40633</v>
      </c>
      <c r="B2648">
        <v>51.4</v>
      </c>
      <c r="C2648">
        <v>51.8</v>
      </c>
      <c r="D2648" s="2">
        <f t="shared" si="126"/>
        <v>-0.39999999999999858</v>
      </c>
      <c r="E2648" s="2">
        <f t="shared" si="127"/>
        <v>0.39999999999999858</v>
      </c>
      <c r="F2648">
        <f t="shared" si="128"/>
        <v>1</v>
      </c>
    </row>
    <row r="2649" spans="1:6" x14ac:dyDescent="0.25">
      <c r="A2649" s="1">
        <v>40634</v>
      </c>
      <c r="B2649">
        <v>51.5</v>
      </c>
      <c r="C2649">
        <v>51.8</v>
      </c>
      <c r="D2649" s="2">
        <f t="shared" si="126"/>
        <v>-0.29999999999999716</v>
      </c>
      <c r="E2649" s="2">
        <f t="shared" si="127"/>
        <v>0.29999999999999716</v>
      </c>
      <c r="F2649">
        <f t="shared" si="128"/>
        <v>1</v>
      </c>
    </row>
    <row r="2650" spans="1:6" x14ac:dyDescent="0.25">
      <c r="A2650" s="1">
        <v>40635</v>
      </c>
      <c r="B2650">
        <v>51.5</v>
      </c>
      <c r="C2650">
        <v>51.8</v>
      </c>
      <c r="D2650" s="2">
        <f t="shared" si="126"/>
        <v>-0.29999999999999716</v>
      </c>
      <c r="E2650" s="2">
        <f t="shared" si="127"/>
        <v>0.29999999999999716</v>
      </c>
      <c r="F2650">
        <f t="shared" si="128"/>
        <v>1</v>
      </c>
    </row>
    <row r="2651" spans="1:6" x14ac:dyDescent="0.25">
      <c r="A2651" s="1">
        <v>40636</v>
      </c>
      <c r="B2651">
        <v>51.5</v>
      </c>
      <c r="C2651">
        <v>51.8</v>
      </c>
      <c r="D2651" s="2">
        <f t="shared" si="126"/>
        <v>-0.29999999999999716</v>
      </c>
      <c r="E2651" s="2">
        <f t="shared" si="127"/>
        <v>0.29999999999999716</v>
      </c>
      <c r="F2651">
        <f t="shared" si="128"/>
        <v>1</v>
      </c>
    </row>
    <row r="2652" spans="1:6" x14ac:dyDescent="0.25">
      <c r="A2652" s="1">
        <v>40637</v>
      </c>
      <c r="B2652">
        <v>51.4</v>
      </c>
      <c r="C2652">
        <v>51.8</v>
      </c>
      <c r="D2652" s="2">
        <f t="shared" si="126"/>
        <v>-0.39999999999999858</v>
      </c>
      <c r="E2652" s="2">
        <f t="shared" si="127"/>
        <v>0.39999999999999858</v>
      </c>
      <c r="F2652">
        <f t="shared" si="128"/>
        <v>1</v>
      </c>
    </row>
    <row r="2653" spans="1:6" x14ac:dyDescent="0.25">
      <c r="A2653" s="1">
        <v>40638</v>
      </c>
      <c r="B2653">
        <v>51.5</v>
      </c>
      <c r="C2653">
        <v>51.8</v>
      </c>
      <c r="D2653" s="2">
        <f t="shared" si="126"/>
        <v>-0.29999999999999716</v>
      </c>
      <c r="E2653" s="2">
        <f t="shared" si="127"/>
        <v>0.29999999999999716</v>
      </c>
      <c r="F2653">
        <f t="shared" si="128"/>
        <v>1</v>
      </c>
    </row>
    <row r="2654" spans="1:6" x14ac:dyDescent="0.25">
      <c r="A2654" s="1">
        <v>40639</v>
      </c>
      <c r="B2654">
        <v>51.4</v>
      </c>
      <c r="C2654">
        <v>51.8</v>
      </c>
      <c r="D2654" s="2">
        <f t="shared" si="126"/>
        <v>-0.39999999999999858</v>
      </c>
      <c r="E2654" s="2">
        <f t="shared" si="127"/>
        <v>0.39999999999999858</v>
      </c>
      <c r="F2654">
        <f t="shared" si="128"/>
        <v>1</v>
      </c>
    </row>
    <row r="2655" spans="1:6" x14ac:dyDescent="0.25">
      <c r="A2655" s="1">
        <v>40640</v>
      </c>
      <c r="B2655">
        <v>51.4</v>
      </c>
      <c r="C2655">
        <v>51.8</v>
      </c>
      <c r="D2655" s="2">
        <f t="shared" si="126"/>
        <v>-0.39999999999999858</v>
      </c>
      <c r="E2655" s="2">
        <f t="shared" si="127"/>
        <v>0.39999999999999858</v>
      </c>
      <c r="F2655">
        <f t="shared" si="128"/>
        <v>1</v>
      </c>
    </row>
    <row r="2656" spans="1:6" x14ac:dyDescent="0.25">
      <c r="A2656" s="1">
        <v>40641</v>
      </c>
      <c r="B2656">
        <v>51.4</v>
      </c>
      <c r="C2656">
        <v>51.7</v>
      </c>
      <c r="D2656" s="2">
        <f t="shared" si="126"/>
        <v>-0.30000000000000426</v>
      </c>
      <c r="E2656" s="2">
        <f t="shared" si="127"/>
        <v>0.30000000000000426</v>
      </c>
      <c r="F2656">
        <f t="shared" si="128"/>
        <v>1</v>
      </c>
    </row>
    <row r="2657" spans="1:6" x14ac:dyDescent="0.25">
      <c r="A2657" s="1">
        <v>40642</v>
      </c>
      <c r="B2657">
        <v>51.4</v>
      </c>
      <c r="C2657">
        <v>51.7</v>
      </c>
      <c r="D2657" s="2">
        <f t="shared" si="126"/>
        <v>-0.30000000000000426</v>
      </c>
      <c r="E2657" s="2">
        <f t="shared" si="127"/>
        <v>0.30000000000000426</v>
      </c>
      <c r="F2657">
        <f t="shared" si="128"/>
        <v>1</v>
      </c>
    </row>
    <row r="2658" spans="1:6" x14ac:dyDescent="0.25">
      <c r="A2658" s="1">
        <v>40643</v>
      </c>
      <c r="B2658">
        <v>51.4</v>
      </c>
      <c r="C2658">
        <v>51.7</v>
      </c>
      <c r="D2658" s="2">
        <f t="shared" si="126"/>
        <v>-0.30000000000000426</v>
      </c>
      <c r="E2658" s="2">
        <f t="shared" si="127"/>
        <v>0.30000000000000426</v>
      </c>
      <c r="F2658">
        <f t="shared" si="128"/>
        <v>1</v>
      </c>
    </row>
    <row r="2659" spans="1:6" x14ac:dyDescent="0.25">
      <c r="A2659" s="1">
        <v>40644</v>
      </c>
      <c r="B2659">
        <v>51.4</v>
      </c>
      <c r="C2659">
        <v>51.7</v>
      </c>
      <c r="D2659" s="2">
        <f t="shared" si="126"/>
        <v>-0.30000000000000426</v>
      </c>
      <c r="E2659" s="2">
        <f t="shared" si="127"/>
        <v>0.30000000000000426</v>
      </c>
      <c r="F2659">
        <f t="shared" si="128"/>
        <v>1</v>
      </c>
    </row>
    <row r="2660" spans="1:6" x14ac:dyDescent="0.25">
      <c r="A2660" s="1">
        <v>40645</v>
      </c>
      <c r="B2660">
        <v>51.4</v>
      </c>
      <c r="C2660">
        <v>51.7</v>
      </c>
      <c r="D2660" s="2">
        <f t="shared" si="126"/>
        <v>-0.30000000000000426</v>
      </c>
      <c r="E2660" s="2">
        <f t="shared" si="127"/>
        <v>0.30000000000000426</v>
      </c>
      <c r="F2660">
        <f t="shared" si="128"/>
        <v>1</v>
      </c>
    </row>
    <row r="2661" spans="1:6" x14ac:dyDescent="0.25">
      <c r="A2661" s="1">
        <v>40646</v>
      </c>
      <c r="B2661">
        <v>51.4</v>
      </c>
      <c r="C2661">
        <v>51.7</v>
      </c>
      <c r="D2661" s="2">
        <f t="shared" si="126"/>
        <v>-0.30000000000000426</v>
      </c>
      <c r="E2661" s="2">
        <f t="shared" si="127"/>
        <v>0.30000000000000426</v>
      </c>
      <c r="F2661">
        <f t="shared" si="128"/>
        <v>1</v>
      </c>
    </row>
    <row r="2662" spans="1:6" x14ac:dyDescent="0.25">
      <c r="A2662" s="1">
        <v>40647</v>
      </c>
      <c r="B2662">
        <v>51.4</v>
      </c>
      <c r="C2662">
        <v>51.6</v>
      </c>
      <c r="D2662" s="2">
        <f t="shared" si="126"/>
        <v>-0.20000000000000284</v>
      </c>
      <c r="E2662" s="2">
        <f t="shared" si="127"/>
        <v>0.20000000000000284</v>
      </c>
      <c r="F2662">
        <f t="shared" si="128"/>
        <v>1</v>
      </c>
    </row>
    <row r="2663" spans="1:6" x14ac:dyDescent="0.25">
      <c r="A2663" s="1">
        <v>40648</v>
      </c>
      <c r="B2663">
        <v>51.4</v>
      </c>
      <c r="C2663">
        <v>51.6</v>
      </c>
      <c r="D2663" s="2">
        <f t="shared" si="126"/>
        <v>-0.20000000000000284</v>
      </c>
      <c r="E2663" s="2">
        <f t="shared" si="127"/>
        <v>0.20000000000000284</v>
      </c>
      <c r="F2663">
        <f t="shared" si="128"/>
        <v>1</v>
      </c>
    </row>
    <row r="2664" spans="1:6" x14ac:dyDescent="0.25">
      <c r="A2664" s="1">
        <v>40649</v>
      </c>
      <c r="B2664">
        <v>51.4</v>
      </c>
      <c r="C2664">
        <v>51.6</v>
      </c>
      <c r="D2664" s="2">
        <f t="shared" si="126"/>
        <v>-0.20000000000000284</v>
      </c>
      <c r="E2664" s="2">
        <f t="shared" si="127"/>
        <v>0.20000000000000284</v>
      </c>
      <c r="F2664">
        <f t="shared" si="128"/>
        <v>1</v>
      </c>
    </row>
    <row r="2665" spans="1:6" x14ac:dyDescent="0.25">
      <c r="A2665" s="1">
        <v>40650</v>
      </c>
      <c r="B2665">
        <v>51.3</v>
      </c>
      <c r="C2665">
        <v>51.6</v>
      </c>
      <c r="D2665" s="2">
        <f t="shared" si="126"/>
        <v>-0.30000000000000426</v>
      </c>
      <c r="E2665" s="2">
        <f t="shared" si="127"/>
        <v>0.30000000000000426</v>
      </c>
      <c r="F2665">
        <f t="shared" si="128"/>
        <v>1</v>
      </c>
    </row>
    <row r="2666" spans="1:6" x14ac:dyDescent="0.25">
      <c r="A2666" s="1">
        <v>40651</v>
      </c>
      <c r="B2666">
        <v>51.3</v>
      </c>
      <c r="C2666">
        <v>51.6</v>
      </c>
      <c r="D2666" s="2">
        <f t="shared" si="126"/>
        <v>-0.30000000000000426</v>
      </c>
      <c r="E2666" s="2">
        <f t="shared" si="127"/>
        <v>0.30000000000000426</v>
      </c>
      <c r="F2666">
        <f t="shared" si="128"/>
        <v>1</v>
      </c>
    </row>
    <row r="2667" spans="1:6" x14ac:dyDescent="0.25">
      <c r="A2667" s="1">
        <v>40652</v>
      </c>
      <c r="B2667">
        <v>51.3</v>
      </c>
      <c r="C2667">
        <v>51.6</v>
      </c>
      <c r="D2667" s="2">
        <f t="shared" si="126"/>
        <v>-0.30000000000000426</v>
      </c>
      <c r="E2667" s="2">
        <f t="shared" si="127"/>
        <v>0.30000000000000426</v>
      </c>
      <c r="F2667">
        <f t="shared" si="128"/>
        <v>1</v>
      </c>
    </row>
    <row r="2668" spans="1:6" x14ac:dyDescent="0.25">
      <c r="A2668" s="1">
        <v>40653</v>
      </c>
      <c r="B2668">
        <v>51.3</v>
      </c>
      <c r="C2668">
        <v>51.5</v>
      </c>
      <c r="D2668" s="2">
        <f t="shared" si="126"/>
        <v>-0.20000000000000284</v>
      </c>
      <c r="E2668" s="2">
        <f t="shared" si="127"/>
        <v>0.20000000000000284</v>
      </c>
      <c r="F2668">
        <f t="shared" si="128"/>
        <v>1</v>
      </c>
    </row>
    <row r="2669" spans="1:6" x14ac:dyDescent="0.25">
      <c r="A2669" s="1">
        <v>40654</v>
      </c>
      <c r="B2669">
        <v>51.3</v>
      </c>
      <c r="C2669">
        <v>51.5</v>
      </c>
      <c r="D2669" s="2">
        <f t="shared" si="126"/>
        <v>-0.20000000000000284</v>
      </c>
      <c r="E2669" s="2">
        <f t="shared" si="127"/>
        <v>0.20000000000000284</v>
      </c>
      <c r="F2669">
        <f t="shared" si="128"/>
        <v>1</v>
      </c>
    </row>
    <row r="2670" spans="1:6" x14ac:dyDescent="0.25">
      <c r="A2670" s="1">
        <v>40655</v>
      </c>
      <c r="B2670">
        <v>51.3</v>
      </c>
      <c r="C2670">
        <v>51.5</v>
      </c>
      <c r="D2670" s="2">
        <f t="shared" si="126"/>
        <v>-0.20000000000000284</v>
      </c>
      <c r="E2670" s="2">
        <f t="shared" si="127"/>
        <v>0.20000000000000284</v>
      </c>
      <c r="F2670">
        <f t="shared" si="128"/>
        <v>1</v>
      </c>
    </row>
    <row r="2671" spans="1:6" x14ac:dyDescent="0.25">
      <c r="A2671" s="1">
        <v>40656</v>
      </c>
      <c r="B2671">
        <v>51.3</v>
      </c>
      <c r="C2671">
        <v>51.5</v>
      </c>
      <c r="D2671" s="2">
        <f t="shared" si="126"/>
        <v>-0.20000000000000284</v>
      </c>
      <c r="E2671" s="2">
        <f t="shared" si="127"/>
        <v>0.20000000000000284</v>
      </c>
      <c r="F2671">
        <f t="shared" si="128"/>
        <v>1</v>
      </c>
    </row>
    <row r="2672" spans="1:6" x14ac:dyDescent="0.25">
      <c r="A2672" s="1">
        <v>40657</v>
      </c>
      <c r="B2672">
        <v>51.2</v>
      </c>
      <c r="C2672">
        <v>51.5</v>
      </c>
      <c r="D2672" s="2">
        <f t="shared" si="126"/>
        <v>-0.29999999999999716</v>
      </c>
      <c r="E2672" s="2">
        <f t="shared" si="127"/>
        <v>0.29999999999999716</v>
      </c>
      <c r="F2672">
        <f t="shared" si="128"/>
        <v>1</v>
      </c>
    </row>
    <row r="2673" spans="1:6" x14ac:dyDescent="0.25">
      <c r="A2673" s="1">
        <v>40658</v>
      </c>
      <c r="B2673">
        <v>51.2</v>
      </c>
      <c r="C2673">
        <v>51.5</v>
      </c>
      <c r="D2673" s="2">
        <f t="shared" si="126"/>
        <v>-0.29999999999999716</v>
      </c>
      <c r="E2673" s="2">
        <f t="shared" si="127"/>
        <v>0.29999999999999716</v>
      </c>
      <c r="F2673">
        <f t="shared" si="128"/>
        <v>1</v>
      </c>
    </row>
    <row r="2674" spans="1:6" x14ac:dyDescent="0.25">
      <c r="A2674" s="1">
        <v>40659</v>
      </c>
      <c r="B2674">
        <v>51.2</v>
      </c>
      <c r="C2674">
        <v>51.4</v>
      </c>
      <c r="D2674" s="2">
        <f t="shared" si="126"/>
        <v>-0.19999999999999574</v>
      </c>
      <c r="E2674" s="2">
        <f t="shared" si="127"/>
        <v>0.19999999999999574</v>
      </c>
      <c r="F2674">
        <f t="shared" si="128"/>
        <v>1</v>
      </c>
    </row>
    <row r="2675" spans="1:6" x14ac:dyDescent="0.25">
      <c r="A2675" s="1">
        <v>40660</v>
      </c>
      <c r="B2675">
        <v>51.2</v>
      </c>
      <c r="C2675">
        <v>51.4</v>
      </c>
      <c r="D2675" s="2">
        <f t="shared" si="126"/>
        <v>-0.19999999999999574</v>
      </c>
      <c r="E2675" s="2">
        <f t="shared" si="127"/>
        <v>0.19999999999999574</v>
      </c>
      <c r="F2675">
        <f t="shared" si="128"/>
        <v>1</v>
      </c>
    </row>
    <row r="2676" spans="1:6" x14ac:dyDescent="0.25">
      <c r="A2676" s="1">
        <v>40661</v>
      </c>
      <c r="B2676">
        <v>51.2</v>
      </c>
      <c r="C2676">
        <v>51.4</v>
      </c>
      <c r="D2676" s="2">
        <f t="shared" si="126"/>
        <v>-0.19999999999999574</v>
      </c>
      <c r="E2676" s="2">
        <f t="shared" si="127"/>
        <v>0.19999999999999574</v>
      </c>
      <c r="F2676">
        <f t="shared" si="128"/>
        <v>1</v>
      </c>
    </row>
    <row r="2677" spans="1:6" x14ac:dyDescent="0.25">
      <c r="A2677" s="1">
        <v>40662</v>
      </c>
      <c r="B2677">
        <v>51.2</v>
      </c>
      <c r="C2677">
        <v>51.4</v>
      </c>
      <c r="D2677" s="2">
        <f t="shared" si="126"/>
        <v>-0.19999999999999574</v>
      </c>
      <c r="E2677" s="2">
        <f t="shared" si="127"/>
        <v>0.19999999999999574</v>
      </c>
      <c r="F2677">
        <f t="shared" si="128"/>
        <v>1</v>
      </c>
    </row>
    <row r="2678" spans="1:6" x14ac:dyDescent="0.25">
      <c r="A2678" s="1">
        <v>40663</v>
      </c>
      <c r="B2678">
        <v>51.1</v>
      </c>
      <c r="C2678">
        <v>51.4</v>
      </c>
      <c r="D2678" s="2">
        <f t="shared" si="126"/>
        <v>-0.29999999999999716</v>
      </c>
      <c r="E2678" s="2">
        <f t="shared" si="127"/>
        <v>0.29999999999999716</v>
      </c>
      <c r="F2678">
        <f t="shared" si="128"/>
        <v>1</v>
      </c>
    </row>
    <row r="2679" spans="1:6" x14ac:dyDescent="0.25">
      <c r="A2679" s="1">
        <v>40664</v>
      </c>
      <c r="B2679">
        <v>51.1</v>
      </c>
      <c r="C2679">
        <v>51.3</v>
      </c>
      <c r="D2679" s="2">
        <f t="shared" si="126"/>
        <v>-0.19999999999999574</v>
      </c>
      <c r="E2679" s="2">
        <f t="shared" si="127"/>
        <v>0.19999999999999574</v>
      </c>
      <c r="F2679">
        <f t="shared" si="128"/>
        <v>1</v>
      </c>
    </row>
    <row r="2680" spans="1:6" x14ac:dyDescent="0.25">
      <c r="A2680" s="1">
        <v>40665</v>
      </c>
      <c r="B2680">
        <v>51.1</v>
      </c>
      <c r="C2680">
        <v>51.3</v>
      </c>
      <c r="D2680" s="2">
        <f t="shared" si="126"/>
        <v>-0.19999999999999574</v>
      </c>
      <c r="E2680" s="2">
        <f t="shared" si="127"/>
        <v>0.19999999999999574</v>
      </c>
      <c r="F2680">
        <f t="shared" si="128"/>
        <v>1</v>
      </c>
    </row>
    <row r="2681" spans="1:6" x14ac:dyDescent="0.25">
      <c r="A2681" s="1">
        <v>40666</v>
      </c>
      <c r="B2681">
        <v>51.1</v>
      </c>
      <c r="C2681">
        <v>51.3</v>
      </c>
      <c r="D2681" s="2">
        <f t="shared" si="126"/>
        <v>-0.19999999999999574</v>
      </c>
      <c r="E2681" s="2">
        <f t="shared" si="127"/>
        <v>0.19999999999999574</v>
      </c>
      <c r="F2681">
        <f t="shared" si="128"/>
        <v>1</v>
      </c>
    </row>
    <row r="2682" spans="1:6" x14ac:dyDescent="0.25">
      <c r="A2682" s="1">
        <v>40667</v>
      </c>
      <c r="B2682">
        <v>51.1</v>
      </c>
      <c r="C2682">
        <v>51.3</v>
      </c>
      <c r="D2682" s="2">
        <f t="shared" si="126"/>
        <v>-0.19999999999999574</v>
      </c>
      <c r="E2682" s="2">
        <f t="shared" si="127"/>
        <v>0.19999999999999574</v>
      </c>
      <c r="F2682">
        <f t="shared" si="128"/>
        <v>1</v>
      </c>
    </row>
    <row r="2683" spans="1:6" x14ac:dyDescent="0.25">
      <c r="A2683" s="1">
        <v>40668</v>
      </c>
      <c r="B2683">
        <v>51</v>
      </c>
      <c r="C2683">
        <v>51.3</v>
      </c>
      <c r="D2683" s="2">
        <f t="shared" si="126"/>
        <v>-0.29999999999999716</v>
      </c>
      <c r="E2683" s="2">
        <f t="shared" si="127"/>
        <v>0.29999999999999716</v>
      </c>
      <c r="F2683">
        <f t="shared" si="128"/>
        <v>1</v>
      </c>
    </row>
    <row r="2684" spans="1:6" x14ac:dyDescent="0.25">
      <c r="A2684" s="1">
        <v>40669</v>
      </c>
      <c r="B2684">
        <v>51</v>
      </c>
      <c r="C2684">
        <v>51.3</v>
      </c>
      <c r="D2684" s="2">
        <f t="shared" si="126"/>
        <v>-0.29999999999999716</v>
      </c>
      <c r="E2684" s="2">
        <f t="shared" si="127"/>
        <v>0.29999999999999716</v>
      </c>
      <c r="F2684">
        <f t="shared" si="128"/>
        <v>1</v>
      </c>
    </row>
    <row r="2685" spans="1:6" x14ac:dyDescent="0.25">
      <c r="A2685" s="1">
        <v>40670</v>
      </c>
      <c r="B2685">
        <v>51</v>
      </c>
      <c r="C2685">
        <v>51.3</v>
      </c>
      <c r="D2685" s="2">
        <f t="shared" si="126"/>
        <v>-0.29999999999999716</v>
      </c>
      <c r="E2685" s="2">
        <f t="shared" si="127"/>
        <v>0.29999999999999716</v>
      </c>
      <c r="F2685">
        <f t="shared" si="128"/>
        <v>1</v>
      </c>
    </row>
    <row r="2686" spans="1:6" x14ac:dyDescent="0.25">
      <c r="A2686" s="1">
        <v>40671</v>
      </c>
      <c r="B2686">
        <v>51</v>
      </c>
      <c r="C2686">
        <v>51.2</v>
      </c>
      <c r="D2686" s="2">
        <f t="shared" si="126"/>
        <v>-0.20000000000000284</v>
      </c>
      <c r="E2686" s="2">
        <f t="shared" si="127"/>
        <v>0.20000000000000284</v>
      </c>
      <c r="F2686">
        <f t="shared" si="128"/>
        <v>1</v>
      </c>
    </row>
    <row r="2687" spans="1:6" x14ac:dyDescent="0.25">
      <c r="A2687" s="1">
        <v>40672</v>
      </c>
      <c r="B2687">
        <v>51</v>
      </c>
      <c r="C2687">
        <v>51.2</v>
      </c>
      <c r="D2687" s="2">
        <f t="shared" si="126"/>
        <v>-0.20000000000000284</v>
      </c>
      <c r="E2687" s="2">
        <f t="shared" si="127"/>
        <v>0.20000000000000284</v>
      </c>
      <c r="F2687">
        <f t="shared" si="128"/>
        <v>1</v>
      </c>
    </row>
    <row r="2688" spans="1:6" x14ac:dyDescent="0.25">
      <c r="A2688" s="1">
        <v>40673</v>
      </c>
      <c r="B2688">
        <v>51</v>
      </c>
      <c r="C2688">
        <v>51.2</v>
      </c>
      <c r="D2688" s="2">
        <f t="shared" si="126"/>
        <v>-0.20000000000000284</v>
      </c>
      <c r="E2688" s="2">
        <f t="shared" si="127"/>
        <v>0.20000000000000284</v>
      </c>
      <c r="F2688">
        <f t="shared" si="128"/>
        <v>1</v>
      </c>
    </row>
    <row r="2689" spans="1:6" x14ac:dyDescent="0.25">
      <c r="A2689" s="1">
        <v>40674</v>
      </c>
      <c r="B2689">
        <v>51</v>
      </c>
      <c r="C2689">
        <v>51.2</v>
      </c>
      <c r="D2689" s="2">
        <f t="shared" si="126"/>
        <v>-0.20000000000000284</v>
      </c>
      <c r="E2689" s="2">
        <f t="shared" si="127"/>
        <v>0.20000000000000284</v>
      </c>
      <c r="F2689">
        <f t="shared" si="128"/>
        <v>1</v>
      </c>
    </row>
    <row r="2690" spans="1:6" x14ac:dyDescent="0.25">
      <c r="A2690" s="1">
        <v>40675</v>
      </c>
      <c r="B2690">
        <v>50.9</v>
      </c>
      <c r="C2690">
        <v>51.2</v>
      </c>
      <c r="D2690" s="2">
        <f t="shared" si="126"/>
        <v>-0.30000000000000426</v>
      </c>
      <c r="E2690" s="2">
        <f t="shared" si="127"/>
        <v>0.30000000000000426</v>
      </c>
      <c r="F2690">
        <f t="shared" si="128"/>
        <v>1</v>
      </c>
    </row>
    <row r="2691" spans="1:6" x14ac:dyDescent="0.25">
      <c r="A2691" s="1">
        <v>40676</v>
      </c>
      <c r="B2691">
        <v>51</v>
      </c>
      <c r="C2691">
        <v>51.1</v>
      </c>
      <c r="D2691" s="2">
        <f t="shared" si="126"/>
        <v>-0.10000000000000142</v>
      </c>
      <c r="E2691" s="2">
        <f t="shared" si="127"/>
        <v>0.10000000000000142</v>
      </c>
      <c r="F2691">
        <f t="shared" si="128"/>
        <v>1</v>
      </c>
    </row>
    <row r="2692" spans="1:6" x14ac:dyDescent="0.25">
      <c r="A2692" s="1">
        <v>40677</v>
      </c>
      <c r="B2692">
        <v>50.9</v>
      </c>
      <c r="C2692">
        <v>51.1</v>
      </c>
      <c r="D2692" s="2">
        <f t="shared" si="126"/>
        <v>-0.20000000000000284</v>
      </c>
      <c r="E2692" s="2">
        <f t="shared" si="127"/>
        <v>0.20000000000000284</v>
      </c>
      <c r="F2692">
        <f t="shared" si="128"/>
        <v>1</v>
      </c>
    </row>
    <row r="2693" spans="1:6" x14ac:dyDescent="0.25">
      <c r="A2693" s="1">
        <v>40678</v>
      </c>
      <c r="B2693">
        <v>50.9</v>
      </c>
      <c r="C2693">
        <v>51.2</v>
      </c>
      <c r="D2693" s="2">
        <f t="shared" si="126"/>
        <v>-0.30000000000000426</v>
      </c>
      <c r="E2693" s="2">
        <f t="shared" si="127"/>
        <v>0.30000000000000426</v>
      </c>
      <c r="F2693">
        <f t="shared" si="128"/>
        <v>1</v>
      </c>
    </row>
    <row r="2694" spans="1:6" x14ac:dyDescent="0.25">
      <c r="A2694" s="1">
        <v>40679</v>
      </c>
      <c r="B2694">
        <v>50.9</v>
      </c>
      <c r="C2694">
        <v>51.1</v>
      </c>
      <c r="D2694" s="2">
        <f t="shared" si="126"/>
        <v>-0.20000000000000284</v>
      </c>
      <c r="E2694" s="2">
        <f t="shared" si="127"/>
        <v>0.20000000000000284</v>
      </c>
      <c r="F2694">
        <f t="shared" si="128"/>
        <v>1</v>
      </c>
    </row>
    <row r="2695" spans="1:6" x14ac:dyDescent="0.25">
      <c r="A2695" s="1">
        <v>40680</v>
      </c>
      <c r="B2695">
        <v>50.9</v>
      </c>
      <c r="C2695">
        <v>51.1</v>
      </c>
      <c r="D2695" s="2">
        <f t="shared" si="126"/>
        <v>-0.20000000000000284</v>
      </c>
      <c r="E2695" s="2">
        <f t="shared" si="127"/>
        <v>0.20000000000000284</v>
      </c>
      <c r="F2695">
        <f t="shared" si="128"/>
        <v>1</v>
      </c>
    </row>
    <row r="2696" spans="1:6" x14ac:dyDescent="0.25">
      <c r="A2696" s="1">
        <v>40681</v>
      </c>
      <c r="B2696">
        <v>50.8</v>
      </c>
      <c r="C2696">
        <v>51.1</v>
      </c>
      <c r="D2696" s="2">
        <f t="shared" si="126"/>
        <v>-0.30000000000000426</v>
      </c>
      <c r="E2696" s="2">
        <f t="shared" si="127"/>
        <v>0.30000000000000426</v>
      </c>
      <c r="F2696">
        <f t="shared" si="128"/>
        <v>1</v>
      </c>
    </row>
    <row r="2697" spans="1:6" x14ac:dyDescent="0.25">
      <c r="A2697" s="1">
        <v>40682</v>
      </c>
      <c r="B2697">
        <v>50.8</v>
      </c>
      <c r="C2697">
        <v>51.1</v>
      </c>
      <c r="D2697" s="2">
        <f t="shared" si="126"/>
        <v>-0.30000000000000426</v>
      </c>
      <c r="E2697" s="2">
        <f t="shared" si="127"/>
        <v>0.30000000000000426</v>
      </c>
      <c r="F2697">
        <f t="shared" si="128"/>
        <v>1</v>
      </c>
    </row>
    <row r="2698" spans="1:6" x14ac:dyDescent="0.25">
      <c r="A2698" s="1">
        <v>40683</v>
      </c>
      <c r="B2698">
        <v>50.8</v>
      </c>
      <c r="C2698">
        <v>51.1</v>
      </c>
      <c r="D2698" s="2">
        <f t="shared" si="126"/>
        <v>-0.30000000000000426</v>
      </c>
      <c r="E2698" s="2">
        <f t="shared" si="127"/>
        <v>0.30000000000000426</v>
      </c>
      <c r="F2698">
        <f t="shared" si="128"/>
        <v>1</v>
      </c>
    </row>
    <row r="2699" spans="1:6" x14ac:dyDescent="0.25">
      <c r="A2699" s="1">
        <v>40684</v>
      </c>
      <c r="B2699">
        <v>50.8</v>
      </c>
      <c r="C2699">
        <v>51</v>
      </c>
      <c r="D2699" s="2">
        <f t="shared" si="126"/>
        <v>-0.20000000000000284</v>
      </c>
      <c r="E2699" s="2">
        <f t="shared" si="127"/>
        <v>0.20000000000000284</v>
      </c>
      <c r="F2699">
        <f t="shared" si="128"/>
        <v>1</v>
      </c>
    </row>
    <row r="2700" spans="1:6" x14ac:dyDescent="0.25">
      <c r="A2700" s="1">
        <v>40685</v>
      </c>
      <c r="B2700">
        <v>50.8</v>
      </c>
      <c r="C2700">
        <v>51</v>
      </c>
      <c r="D2700" s="2">
        <f t="shared" si="126"/>
        <v>-0.20000000000000284</v>
      </c>
      <c r="E2700" s="2">
        <f t="shared" si="127"/>
        <v>0.20000000000000284</v>
      </c>
      <c r="F2700">
        <f t="shared" si="128"/>
        <v>1</v>
      </c>
    </row>
    <row r="2701" spans="1:6" x14ac:dyDescent="0.25">
      <c r="A2701" s="1">
        <v>40686</v>
      </c>
      <c r="B2701">
        <v>50.8</v>
      </c>
      <c r="C2701">
        <v>51</v>
      </c>
      <c r="D2701" s="2">
        <f t="shared" si="126"/>
        <v>-0.20000000000000284</v>
      </c>
      <c r="E2701" s="2">
        <f t="shared" si="127"/>
        <v>0.20000000000000284</v>
      </c>
      <c r="F2701">
        <f t="shared" si="128"/>
        <v>1</v>
      </c>
    </row>
    <row r="2702" spans="1:6" x14ac:dyDescent="0.25">
      <c r="A2702" s="1">
        <v>40687</v>
      </c>
      <c r="B2702">
        <v>50.8</v>
      </c>
      <c r="C2702">
        <v>51</v>
      </c>
      <c r="D2702" s="2">
        <f t="shared" si="126"/>
        <v>-0.20000000000000284</v>
      </c>
      <c r="E2702" s="2">
        <f t="shared" si="127"/>
        <v>0.20000000000000284</v>
      </c>
      <c r="F2702">
        <f t="shared" si="128"/>
        <v>1</v>
      </c>
    </row>
    <row r="2703" spans="1:6" x14ac:dyDescent="0.25">
      <c r="A2703" s="1">
        <v>40688</v>
      </c>
      <c r="B2703">
        <v>50.7</v>
      </c>
      <c r="C2703">
        <v>50.9</v>
      </c>
      <c r="D2703" s="2">
        <f t="shared" si="126"/>
        <v>-0.19999999999999574</v>
      </c>
      <c r="E2703" s="2">
        <f t="shared" si="127"/>
        <v>0.19999999999999574</v>
      </c>
      <c r="F2703">
        <f t="shared" si="128"/>
        <v>1</v>
      </c>
    </row>
    <row r="2704" spans="1:6" x14ac:dyDescent="0.25">
      <c r="A2704" s="1">
        <v>40689</v>
      </c>
      <c r="B2704">
        <v>50.7</v>
      </c>
      <c r="C2704">
        <v>50.9</v>
      </c>
      <c r="D2704" s="2">
        <f t="shared" si="126"/>
        <v>-0.19999999999999574</v>
      </c>
      <c r="E2704" s="2">
        <f t="shared" si="127"/>
        <v>0.19999999999999574</v>
      </c>
      <c r="F2704">
        <f t="shared" si="128"/>
        <v>1</v>
      </c>
    </row>
    <row r="2705" spans="1:6" x14ac:dyDescent="0.25">
      <c r="A2705" s="1">
        <v>40690</v>
      </c>
      <c r="B2705">
        <v>50.7</v>
      </c>
      <c r="C2705">
        <v>50.9</v>
      </c>
      <c r="D2705" s="2">
        <f t="shared" si="126"/>
        <v>-0.19999999999999574</v>
      </c>
      <c r="E2705" s="2">
        <f t="shared" si="127"/>
        <v>0.19999999999999574</v>
      </c>
      <c r="F2705">
        <f t="shared" si="128"/>
        <v>1</v>
      </c>
    </row>
    <row r="2706" spans="1:6" x14ac:dyDescent="0.25">
      <c r="A2706" s="1">
        <v>40691</v>
      </c>
      <c r="B2706">
        <v>50.7</v>
      </c>
      <c r="C2706">
        <v>50.9</v>
      </c>
      <c r="D2706" s="2">
        <f t="shared" si="126"/>
        <v>-0.19999999999999574</v>
      </c>
      <c r="E2706" s="2">
        <f t="shared" si="127"/>
        <v>0.19999999999999574</v>
      </c>
      <c r="F2706">
        <f t="shared" si="128"/>
        <v>1</v>
      </c>
    </row>
    <row r="2707" spans="1:6" x14ac:dyDescent="0.25">
      <c r="A2707" s="1">
        <v>40692</v>
      </c>
      <c r="B2707">
        <v>50.7</v>
      </c>
      <c r="C2707">
        <v>50.9</v>
      </c>
      <c r="D2707" s="2">
        <f t="shared" si="126"/>
        <v>-0.19999999999999574</v>
      </c>
      <c r="E2707" s="2">
        <f t="shared" si="127"/>
        <v>0.19999999999999574</v>
      </c>
      <c r="F2707">
        <f t="shared" si="128"/>
        <v>1</v>
      </c>
    </row>
    <row r="2708" spans="1:6" x14ac:dyDescent="0.25">
      <c r="A2708" s="1">
        <v>40693</v>
      </c>
      <c r="B2708">
        <v>50.7</v>
      </c>
      <c r="C2708">
        <v>50.8</v>
      </c>
      <c r="D2708" s="2">
        <f t="shared" si="126"/>
        <v>-9.9999999999994316E-2</v>
      </c>
      <c r="E2708" s="2">
        <f t="shared" si="127"/>
        <v>9.9999999999994316E-2</v>
      </c>
      <c r="F2708">
        <f t="shared" si="128"/>
        <v>1</v>
      </c>
    </row>
    <row r="2709" spans="1:6" x14ac:dyDescent="0.25">
      <c r="A2709" s="1">
        <v>40694</v>
      </c>
      <c r="B2709">
        <v>50.7</v>
      </c>
      <c r="C2709">
        <v>50.8</v>
      </c>
      <c r="D2709" s="2">
        <f t="shared" si="126"/>
        <v>-9.9999999999994316E-2</v>
      </c>
      <c r="E2709" s="2">
        <f t="shared" si="127"/>
        <v>9.9999999999994316E-2</v>
      </c>
      <c r="F2709">
        <f t="shared" si="128"/>
        <v>1</v>
      </c>
    </row>
    <row r="2710" spans="1:6" x14ac:dyDescent="0.25">
      <c r="A2710" s="1">
        <v>40695</v>
      </c>
      <c r="B2710">
        <v>50.7</v>
      </c>
      <c r="C2710">
        <v>50.8</v>
      </c>
      <c r="D2710" s="2">
        <f t="shared" ref="D2710:D2773" si="129">B2710-C2710</f>
        <v>-9.9999999999994316E-2</v>
      </c>
      <c r="E2710" s="2">
        <f t="shared" ref="E2710:E2773" si="130">ABS(D2710)</f>
        <v>9.9999999999994316E-2</v>
      </c>
      <c r="F2710">
        <f t="shared" ref="F2710:F2773" si="131">IF(E2710&gt;0.5,0,1)</f>
        <v>1</v>
      </c>
    </row>
    <row r="2711" spans="1:6" x14ac:dyDescent="0.25">
      <c r="A2711" s="1">
        <v>40696</v>
      </c>
      <c r="B2711">
        <v>50.7</v>
      </c>
      <c r="C2711">
        <v>50.8</v>
      </c>
      <c r="D2711" s="2">
        <f t="shared" si="129"/>
        <v>-9.9999999999994316E-2</v>
      </c>
      <c r="E2711" s="2">
        <f t="shared" si="130"/>
        <v>9.9999999999994316E-2</v>
      </c>
      <c r="F2711">
        <f t="shared" si="131"/>
        <v>1</v>
      </c>
    </row>
    <row r="2712" spans="1:6" x14ac:dyDescent="0.25">
      <c r="A2712" s="1">
        <v>40697</v>
      </c>
      <c r="B2712">
        <v>50.6</v>
      </c>
      <c r="C2712">
        <v>50.8</v>
      </c>
      <c r="D2712" s="2">
        <f t="shared" si="129"/>
        <v>-0.19999999999999574</v>
      </c>
      <c r="E2712" s="2">
        <f t="shared" si="130"/>
        <v>0.19999999999999574</v>
      </c>
      <c r="F2712">
        <f t="shared" si="131"/>
        <v>1</v>
      </c>
    </row>
    <row r="2713" spans="1:6" x14ac:dyDescent="0.25">
      <c r="A2713" s="1">
        <v>40698</v>
      </c>
      <c r="B2713">
        <v>50.6</v>
      </c>
      <c r="C2713">
        <v>50.7</v>
      </c>
      <c r="D2713" s="2">
        <f t="shared" si="129"/>
        <v>-0.10000000000000142</v>
      </c>
      <c r="E2713" s="2">
        <f t="shared" si="130"/>
        <v>0.10000000000000142</v>
      </c>
      <c r="F2713">
        <f t="shared" si="131"/>
        <v>1</v>
      </c>
    </row>
    <row r="2714" spans="1:6" x14ac:dyDescent="0.25">
      <c r="A2714" s="1">
        <v>40699</v>
      </c>
      <c r="B2714">
        <v>50.6</v>
      </c>
      <c r="C2714">
        <v>50.7</v>
      </c>
      <c r="D2714" s="2">
        <f t="shared" si="129"/>
        <v>-0.10000000000000142</v>
      </c>
      <c r="E2714" s="2">
        <f t="shared" si="130"/>
        <v>0.10000000000000142</v>
      </c>
      <c r="F2714">
        <f t="shared" si="131"/>
        <v>1</v>
      </c>
    </row>
    <row r="2715" spans="1:6" x14ac:dyDescent="0.25">
      <c r="A2715" s="1">
        <v>40700</v>
      </c>
      <c r="B2715">
        <v>50.6</v>
      </c>
      <c r="C2715">
        <v>50.7</v>
      </c>
      <c r="D2715" s="2">
        <f t="shared" si="129"/>
        <v>-0.10000000000000142</v>
      </c>
      <c r="E2715" s="2">
        <f t="shared" si="130"/>
        <v>0.10000000000000142</v>
      </c>
      <c r="F2715">
        <f t="shared" si="131"/>
        <v>1</v>
      </c>
    </row>
    <row r="2716" spans="1:6" x14ac:dyDescent="0.25">
      <c r="A2716" s="1">
        <v>40701</v>
      </c>
      <c r="B2716">
        <v>50.6</v>
      </c>
      <c r="C2716">
        <v>50.8</v>
      </c>
      <c r="D2716" s="2">
        <f t="shared" si="129"/>
        <v>-0.19999999999999574</v>
      </c>
      <c r="E2716" s="2">
        <f t="shared" si="130"/>
        <v>0.19999999999999574</v>
      </c>
      <c r="F2716">
        <f t="shared" si="131"/>
        <v>1</v>
      </c>
    </row>
    <row r="2717" spans="1:6" x14ac:dyDescent="0.25">
      <c r="A2717" s="1">
        <v>40702</v>
      </c>
      <c r="B2717">
        <v>50.6</v>
      </c>
      <c r="C2717">
        <v>50.7</v>
      </c>
      <c r="D2717" s="2">
        <f t="shared" si="129"/>
        <v>-0.10000000000000142</v>
      </c>
      <c r="E2717" s="2">
        <f t="shared" si="130"/>
        <v>0.10000000000000142</v>
      </c>
      <c r="F2717">
        <f t="shared" si="131"/>
        <v>1</v>
      </c>
    </row>
    <row r="2718" spans="1:6" x14ac:dyDescent="0.25">
      <c r="A2718" s="1">
        <v>40703</v>
      </c>
      <c r="B2718">
        <v>50.5</v>
      </c>
      <c r="C2718">
        <v>50.7</v>
      </c>
      <c r="D2718" s="2">
        <f t="shared" si="129"/>
        <v>-0.20000000000000284</v>
      </c>
      <c r="E2718" s="2">
        <f t="shared" si="130"/>
        <v>0.20000000000000284</v>
      </c>
      <c r="F2718">
        <f t="shared" si="131"/>
        <v>1</v>
      </c>
    </row>
    <row r="2719" spans="1:6" x14ac:dyDescent="0.25">
      <c r="A2719" s="1">
        <v>40704</v>
      </c>
      <c r="B2719">
        <v>50.5</v>
      </c>
      <c r="C2719">
        <v>50.7</v>
      </c>
      <c r="D2719" s="2">
        <f t="shared" si="129"/>
        <v>-0.20000000000000284</v>
      </c>
      <c r="E2719" s="2">
        <f t="shared" si="130"/>
        <v>0.20000000000000284</v>
      </c>
      <c r="F2719">
        <f t="shared" si="131"/>
        <v>1</v>
      </c>
    </row>
    <row r="2720" spans="1:6" x14ac:dyDescent="0.25">
      <c r="A2720" s="1">
        <v>40705</v>
      </c>
      <c r="B2720">
        <v>50.5</v>
      </c>
      <c r="C2720">
        <v>50.7</v>
      </c>
      <c r="D2720" s="2">
        <f t="shared" si="129"/>
        <v>-0.20000000000000284</v>
      </c>
      <c r="E2720" s="2">
        <f t="shared" si="130"/>
        <v>0.20000000000000284</v>
      </c>
      <c r="F2720">
        <f t="shared" si="131"/>
        <v>1</v>
      </c>
    </row>
    <row r="2721" spans="1:6" x14ac:dyDescent="0.25">
      <c r="A2721" s="1">
        <v>40706</v>
      </c>
      <c r="B2721">
        <v>50.5</v>
      </c>
      <c r="C2721">
        <v>50.7</v>
      </c>
      <c r="D2721" s="2">
        <f t="shared" si="129"/>
        <v>-0.20000000000000284</v>
      </c>
      <c r="E2721" s="2">
        <f t="shared" si="130"/>
        <v>0.20000000000000284</v>
      </c>
      <c r="F2721">
        <f t="shared" si="131"/>
        <v>1</v>
      </c>
    </row>
    <row r="2722" spans="1:6" x14ac:dyDescent="0.25">
      <c r="A2722" s="1">
        <v>40707</v>
      </c>
      <c r="B2722">
        <v>50.5</v>
      </c>
      <c r="C2722">
        <v>50.6</v>
      </c>
      <c r="D2722" s="2">
        <f t="shared" si="129"/>
        <v>-0.10000000000000142</v>
      </c>
      <c r="E2722" s="2">
        <f t="shared" si="130"/>
        <v>0.10000000000000142</v>
      </c>
      <c r="F2722">
        <f t="shared" si="131"/>
        <v>1</v>
      </c>
    </row>
    <row r="2723" spans="1:6" x14ac:dyDescent="0.25">
      <c r="A2723" s="1">
        <v>40708</v>
      </c>
      <c r="B2723">
        <v>50.5</v>
      </c>
      <c r="C2723">
        <v>50.6</v>
      </c>
      <c r="D2723" s="2">
        <f t="shared" si="129"/>
        <v>-0.10000000000000142</v>
      </c>
      <c r="E2723" s="2">
        <f t="shared" si="130"/>
        <v>0.10000000000000142</v>
      </c>
      <c r="F2723">
        <f t="shared" si="131"/>
        <v>1</v>
      </c>
    </row>
    <row r="2724" spans="1:6" x14ac:dyDescent="0.25">
      <c r="A2724" s="1">
        <v>40709</v>
      </c>
      <c r="B2724">
        <v>50.5</v>
      </c>
      <c r="C2724">
        <v>50.6</v>
      </c>
      <c r="D2724" s="2">
        <f t="shared" si="129"/>
        <v>-0.10000000000000142</v>
      </c>
      <c r="E2724" s="2">
        <f t="shared" si="130"/>
        <v>0.10000000000000142</v>
      </c>
      <c r="F2724">
        <f t="shared" si="131"/>
        <v>1</v>
      </c>
    </row>
    <row r="2725" spans="1:6" x14ac:dyDescent="0.25">
      <c r="A2725" s="1">
        <v>40710</v>
      </c>
      <c r="B2725">
        <v>50.5</v>
      </c>
      <c r="C2725">
        <v>50.7</v>
      </c>
      <c r="D2725" s="2">
        <f t="shared" si="129"/>
        <v>-0.20000000000000284</v>
      </c>
      <c r="E2725" s="2">
        <f t="shared" si="130"/>
        <v>0.20000000000000284</v>
      </c>
      <c r="F2725">
        <f t="shared" si="131"/>
        <v>1</v>
      </c>
    </row>
    <row r="2726" spans="1:6" x14ac:dyDescent="0.25">
      <c r="A2726" s="1">
        <v>40711</v>
      </c>
      <c r="B2726">
        <v>50.5</v>
      </c>
      <c r="C2726">
        <v>50.6</v>
      </c>
      <c r="D2726" s="2">
        <f t="shared" si="129"/>
        <v>-0.10000000000000142</v>
      </c>
      <c r="E2726" s="2">
        <f t="shared" si="130"/>
        <v>0.10000000000000142</v>
      </c>
      <c r="F2726">
        <f t="shared" si="131"/>
        <v>1</v>
      </c>
    </row>
    <row r="2727" spans="1:6" x14ac:dyDescent="0.25">
      <c r="A2727" s="1">
        <v>40712</v>
      </c>
      <c r="B2727">
        <v>50.5</v>
      </c>
      <c r="C2727">
        <v>50.6</v>
      </c>
      <c r="D2727" s="2">
        <f t="shared" si="129"/>
        <v>-0.10000000000000142</v>
      </c>
      <c r="E2727" s="2">
        <f t="shared" si="130"/>
        <v>0.10000000000000142</v>
      </c>
      <c r="F2727">
        <f t="shared" si="131"/>
        <v>1</v>
      </c>
    </row>
    <row r="2728" spans="1:6" x14ac:dyDescent="0.25">
      <c r="A2728" s="1">
        <v>40713</v>
      </c>
      <c r="B2728">
        <v>50.6</v>
      </c>
      <c r="C2728">
        <v>50.6</v>
      </c>
      <c r="D2728" s="2">
        <f t="shared" si="129"/>
        <v>0</v>
      </c>
      <c r="E2728" s="2">
        <f t="shared" si="130"/>
        <v>0</v>
      </c>
      <c r="F2728">
        <f t="shared" si="131"/>
        <v>1</v>
      </c>
    </row>
    <row r="2729" spans="1:6" x14ac:dyDescent="0.25">
      <c r="A2729" s="1">
        <v>40714</v>
      </c>
      <c r="B2729">
        <v>50.6</v>
      </c>
      <c r="C2729">
        <v>50.6</v>
      </c>
      <c r="D2729" s="2">
        <f t="shared" si="129"/>
        <v>0</v>
      </c>
      <c r="E2729" s="2">
        <f t="shared" si="130"/>
        <v>0</v>
      </c>
      <c r="F2729">
        <f t="shared" si="131"/>
        <v>1</v>
      </c>
    </row>
    <row r="2730" spans="1:6" x14ac:dyDescent="0.25">
      <c r="A2730" s="1">
        <v>40715</v>
      </c>
      <c r="B2730">
        <v>50.5</v>
      </c>
      <c r="C2730">
        <v>50.6</v>
      </c>
      <c r="D2730" s="2">
        <f t="shared" si="129"/>
        <v>-0.10000000000000142</v>
      </c>
      <c r="E2730" s="2">
        <f t="shared" si="130"/>
        <v>0.10000000000000142</v>
      </c>
      <c r="F2730">
        <f t="shared" si="131"/>
        <v>1</v>
      </c>
    </row>
    <row r="2731" spans="1:6" x14ac:dyDescent="0.25">
      <c r="A2731" s="1">
        <v>40716</v>
      </c>
      <c r="B2731">
        <v>50.5</v>
      </c>
      <c r="C2731">
        <v>50.5</v>
      </c>
      <c r="D2731" s="2">
        <f t="shared" si="129"/>
        <v>0</v>
      </c>
      <c r="E2731" s="2">
        <f t="shared" si="130"/>
        <v>0</v>
      </c>
      <c r="F2731">
        <f t="shared" si="131"/>
        <v>1</v>
      </c>
    </row>
    <row r="2732" spans="1:6" x14ac:dyDescent="0.25">
      <c r="A2732" s="1">
        <v>40717</v>
      </c>
      <c r="B2732">
        <v>50.5</v>
      </c>
      <c r="C2732">
        <v>50.5</v>
      </c>
      <c r="D2732" s="2">
        <f t="shared" si="129"/>
        <v>0</v>
      </c>
      <c r="E2732" s="2">
        <f t="shared" si="130"/>
        <v>0</v>
      </c>
      <c r="F2732">
        <f t="shared" si="131"/>
        <v>1</v>
      </c>
    </row>
    <row r="2733" spans="1:6" x14ac:dyDescent="0.25">
      <c r="A2733" s="1">
        <v>40718</v>
      </c>
      <c r="B2733">
        <v>50.5</v>
      </c>
      <c r="C2733">
        <v>50.5</v>
      </c>
      <c r="D2733" s="2">
        <f t="shared" si="129"/>
        <v>0</v>
      </c>
      <c r="E2733" s="2">
        <f t="shared" si="130"/>
        <v>0</v>
      </c>
      <c r="F2733">
        <f t="shared" si="131"/>
        <v>1</v>
      </c>
    </row>
    <row r="2734" spans="1:6" x14ac:dyDescent="0.25">
      <c r="A2734" s="1">
        <v>40719</v>
      </c>
      <c r="B2734">
        <v>50.5</v>
      </c>
      <c r="C2734">
        <v>50.5</v>
      </c>
      <c r="D2734" s="2">
        <f t="shared" si="129"/>
        <v>0</v>
      </c>
      <c r="E2734" s="2">
        <f t="shared" si="130"/>
        <v>0</v>
      </c>
      <c r="F2734">
        <f t="shared" si="131"/>
        <v>1</v>
      </c>
    </row>
    <row r="2735" spans="1:6" x14ac:dyDescent="0.25">
      <c r="A2735" s="1">
        <v>40720</v>
      </c>
      <c r="B2735">
        <v>50.5</v>
      </c>
      <c r="C2735">
        <v>50.5</v>
      </c>
      <c r="D2735" s="2">
        <f t="shared" si="129"/>
        <v>0</v>
      </c>
      <c r="E2735" s="2">
        <f t="shared" si="130"/>
        <v>0</v>
      </c>
      <c r="F2735">
        <f t="shared" si="131"/>
        <v>1</v>
      </c>
    </row>
    <row r="2736" spans="1:6" x14ac:dyDescent="0.25">
      <c r="A2736" s="1">
        <v>40721</v>
      </c>
      <c r="B2736">
        <v>50.5</v>
      </c>
      <c r="C2736">
        <v>50.4</v>
      </c>
      <c r="D2736" s="2">
        <f t="shared" si="129"/>
        <v>0.10000000000000142</v>
      </c>
      <c r="E2736" s="2">
        <f t="shared" si="130"/>
        <v>0.10000000000000142</v>
      </c>
      <c r="F2736">
        <f t="shared" si="131"/>
        <v>1</v>
      </c>
    </row>
    <row r="2737" spans="1:6" x14ac:dyDescent="0.25">
      <c r="A2737" s="1">
        <v>40722</v>
      </c>
      <c r="B2737">
        <v>50.5</v>
      </c>
      <c r="C2737">
        <v>50.4</v>
      </c>
      <c r="D2737" s="2">
        <f t="shared" si="129"/>
        <v>0.10000000000000142</v>
      </c>
      <c r="E2737" s="2">
        <f t="shared" si="130"/>
        <v>0.10000000000000142</v>
      </c>
      <c r="F2737">
        <f t="shared" si="131"/>
        <v>1</v>
      </c>
    </row>
    <row r="2738" spans="1:6" x14ac:dyDescent="0.25">
      <c r="A2738" s="1">
        <v>40723</v>
      </c>
      <c r="B2738">
        <v>50.5</v>
      </c>
      <c r="C2738">
        <v>50.4</v>
      </c>
      <c r="D2738" s="2">
        <f t="shared" si="129"/>
        <v>0.10000000000000142</v>
      </c>
      <c r="E2738" s="2">
        <f t="shared" si="130"/>
        <v>0.10000000000000142</v>
      </c>
      <c r="F2738">
        <f t="shared" si="131"/>
        <v>1</v>
      </c>
    </row>
    <row r="2739" spans="1:6" x14ac:dyDescent="0.25">
      <c r="A2739" s="1">
        <v>40724</v>
      </c>
      <c r="B2739">
        <v>50.6</v>
      </c>
      <c r="C2739">
        <v>50.5</v>
      </c>
      <c r="D2739" s="2">
        <f t="shared" si="129"/>
        <v>0.10000000000000142</v>
      </c>
      <c r="E2739" s="2">
        <f t="shared" si="130"/>
        <v>0.10000000000000142</v>
      </c>
      <c r="F2739">
        <f t="shared" si="131"/>
        <v>1</v>
      </c>
    </row>
    <row r="2740" spans="1:6" x14ac:dyDescent="0.25">
      <c r="A2740" s="1">
        <v>40725</v>
      </c>
      <c r="B2740">
        <v>50.6</v>
      </c>
      <c r="C2740">
        <v>50.5</v>
      </c>
      <c r="D2740" s="2">
        <f t="shared" si="129"/>
        <v>0.10000000000000142</v>
      </c>
      <c r="E2740" s="2">
        <f t="shared" si="130"/>
        <v>0.10000000000000142</v>
      </c>
      <c r="F2740">
        <f t="shared" si="131"/>
        <v>1</v>
      </c>
    </row>
    <row r="2741" spans="1:6" x14ac:dyDescent="0.25">
      <c r="A2741" s="1">
        <v>40726</v>
      </c>
      <c r="B2741">
        <v>50.6</v>
      </c>
      <c r="C2741">
        <v>50.4</v>
      </c>
      <c r="D2741" s="2">
        <f t="shared" si="129"/>
        <v>0.20000000000000284</v>
      </c>
      <c r="E2741" s="2">
        <f t="shared" si="130"/>
        <v>0.20000000000000284</v>
      </c>
      <c r="F2741">
        <f t="shared" si="131"/>
        <v>1</v>
      </c>
    </row>
    <row r="2742" spans="1:6" x14ac:dyDescent="0.25">
      <c r="A2742" s="1">
        <v>40727</v>
      </c>
      <c r="B2742">
        <v>50.6</v>
      </c>
      <c r="C2742">
        <v>50.4</v>
      </c>
      <c r="D2742" s="2">
        <f t="shared" si="129"/>
        <v>0.20000000000000284</v>
      </c>
      <c r="E2742" s="2">
        <f t="shared" si="130"/>
        <v>0.20000000000000284</v>
      </c>
      <c r="F2742">
        <f t="shared" si="131"/>
        <v>1</v>
      </c>
    </row>
    <row r="2743" spans="1:6" x14ac:dyDescent="0.25">
      <c r="A2743" s="1">
        <v>40728</v>
      </c>
      <c r="B2743">
        <v>50.6</v>
      </c>
      <c r="C2743">
        <v>50.4</v>
      </c>
      <c r="D2743" s="2">
        <f t="shared" si="129"/>
        <v>0.20000000000000284</v>
      </c>
      <c r="E2743" s="2">
        <f t="shared" si="130"/>
        <v>0.20000000000000284</v>
      </c>
      <c r="F2743">
        <f t="shared" si="131"/>
        <v>1</v>
      </c>
    </row>
    <row r="2744" spans="1:6" x14ac:dyDescent="0.25">
      <c r="A2744" s="1">
        <v>40729</v>
      </c>
      <c r="B2744">
        <v>50.6</v>
      </c>
      <c r="C2744">
        <v>50.4</v>
      </c>
      <c r="D2744" s="2">
        <f t="shared" si="129"/>
        <v>0.20000000000000284</v>
      </c>
      <c r="E2744" s="2">
        <f t="shared" si="130"/>
        <v>0.20000000000000284</v>
      </c>
      <c r="F2744">
        <f t="shared" si="131"/>
        <v>1</v>
      </c>
    </row>
    <row r="2745" spans="1:6" x14ac:dyDescent="0.25">
      <c r="A2745" s="1">
        <v>40730</v>
      </c>
      <c r="B2745">
        <v>50.5</v>
      </c>
      <c r="C2745">
        <v>50.4</v>
      </c>
      <c r="D2745" s="2">
        <f t="shared" si="129"/>
        <v>0.10000000000000142</v>
      </c>
      <c r="E2745" s="2">
        <f t="shared" si="130"/>
        <v>0.10000000000000142</v>
      </c>
      <c r="F2745">
        <f t="shared" si="131"/>
        <v>1</v>
      </c>
    </row>
    <row r="2746" spans="1:6" x14ac:dyDescent="0.25">
      <c r="A2746" s="1">
        <v>40731</v>
      </c>
      <c r="B2746">
        <v>50.5</v>
      </c>
      <c r="C2746">
        <v>50.4</v>
      </c>
      <c r="D2746" s="2">
        <f t="shared" si="129"/>
        <v>0.10000000000000142</v>
      </c>
      <c r="E2746" s="2">
        <f t="shared" si="130"/>
        <v>0.10000000000000142</v>
      </c>
      <c r="F2746">
        <f t="shared" si="131"/>
        <v>1</v>
      </c>
    </row>
    <row r="2747" spans="1:6" x14ac:dyDescent="0.25">
      <c r="A2747" s="1">
        <v>40732</v>
      </c>
      <c r="B2747">
        <v>50.6</v>
      </c>
      <c r="C2747">
        <v>50.4</v>
      </c>
      <c r="D2747" s="2">
        <f t="shared" si="129"/>
        <v>0.20000000000000284</v>
      </c>
      <c r="E2747" s="2">
        <f t="shared" si="130"/>
        <v>0.20000000000000284</v>
      </c>
      <c r="F2747">
        <f t="shared" si="131"/>
        <v>1</v>
      </c>
    </row>
    <row r="2748" spans="1:6" x14ac:dyDescent="0.25">
      <c r="A2748" s="1">
        <v>40733</v>
      </c>
      <c r="B2748">
        <v>50.6</v>
      </c>
      <c r="C2748">
        <v>50.4</v>
      </c>
      <c r="D2748" s="2">
        <f t="shared" si="129"/>
        <v>0.20000000000000284</v>
      </c>
      <c r="E2748" s="2">
        <f t="shared" si="130"/>
        <v>0.20000000000000284</v>
      </c>
      <c r="F2748">
        <f t="shared" si="131"/>
        <v>1</v>
      </c>
    </row>
    <row r="2749" spans="1:6" x14ac:dyDescent="0.25">
      <c r="A2749" s="1">
        <v>40734</v>
      </c>
      <c r="B2749">
        <v>50.6</v>
      </c>
      <c r="C2749">
        <v>50.5</v>
      </c>
      <c r="D2749" s="2">
        <f t="shared" si="129"/>
        <v>0.10000000000000142</v>
      </c>
      <c r="E2749" s="2">
        <f t="shared" si="130"/>
        <v>0.10000000000000142</v>
      </c>
      <c r="F2749">
        <f t="shared" si="131"/>
        <v>1</v>
      </c>
    </row>
    <row r="2750" spans="1:6" x14ac:dyDescent="0.25">
      <c r="A2750" s="1">
        <v>40735</v>
      </c>
      <c r="B2750">
        <v>50.7</v>
      </c>
      <c r="C2750">
        <v>50.7</v>
      </c>
      <c r="D2750" s="2">
        <f t="shared" si="129"/>
        <v>0</v>
      </c>
      <c r="E2750" s="2">
        <f t="shared" si="130"/>
        <v>0</v>
      </c>
      <c r="F2750">
        <f t="shared" si="131"/>
        <v>1</v>
      </c>
    </row>
    <row r="2751" spans="1:6" x14ac:dyDescent="0.25">
      <c r="A2751" s="1">
        <v>40736</v>
      </c>
      <c r="B2751">
        <v>50.7</v>
      </c>
      <c r="C2751">
        <v>50.7</v>
      </c>
      <c r="D2751" s="2">
        <f t="shared" si="129"/>
        <v>0</v>
      </c>
      <c r="E2751" s="2">
        <f t="shared" si="130"/>
        <v>0</v>
      </c>
      <c r="F2751">
        <f t="shared" si="131"/>
        <v>1</v>
      </c>
    </row>
    <row r="2752" spans="1:6" x14ac:dyDescent="0.25">
      <c r="A2752" s="1">
        <v>40737</v>
      </c>
      <c r="B2752">
        <v>50.7</v>
      </c>
      <c r="C2752">
        <v>50.7</v>
      </c>
      <c r="D2752" s="2">
        <f t="shared" si="129"/>
        <v>0</v>
      </c>
      <c r="E2752" s="2">
        <f t="shared" si="130"/>
        <v>0</v>
      </c>
      <c r="F2752">
        <f t="shared" si="131"/>
        <v>1</v>
      </c>
    </row>
    <row r="2753" spans="1:6" x14ac:dyDescent="0.25">
      <c r="A2753" s="1">
        <v>40738</v>
      </c>
      <c r="B2753">
        <v>50.7</v>
      </c>
      <c r="C2753">
        <v>50.7</v>
      </c>
      <c r="D2753" s="2">
        <f t="shared" si="129"/>
        <v>0</v>
      </c>
      <c r="E2753" s="2">
        <f t="shared" si="130"/>
        <v>0</v>
      </c>
      <c r="F2753">
        <f t="shared" si="131"/>
        <v>1</v>
      </c>
    </row>
    <row r="2754" spans="1:6" x14ac:dyDescent="0.25">
      <c r="A2754" s="1">
        <v>40739</v>
      </c>
      <c r="B2754">
        <v>50.7</v>
      </c>
      <c r="C2754">
        <v>50.8</v>
      </c>
      <c r="D2754" s="2">
        <f t="shared" si="129"/>
        <v>-9.9999999999994316E-2</v>
      </c>
      <c r="E2754" s="2">
        <f t="shared" si="130"/>
        <v>9.9999999999994316E-2</v>
      </c>
      <c r="F2754">
        <f t="shared" si="131"/>
        <v>1</v>
      </c>
    </row>
    <row r="2755" spans="1:6" x14ac:dyDescent="0.25">
      <c r="A2755" s="1">
        <v>40740</v>
      </c>
      <c r="B2755">
        <v>50.8</v>
      </c>
      <c r="C2755">
        <v>50.8</v>
      </c>
      <c r="D2755" s="2">
        <f t="shared" si="129"/>
        <v>0</v>
      </c>
      <c r="E2755" s="2">
        <f t="shared" si="130"/>
        <v>0</v>
      </c>
      <c r="F2755">
        <f t="shared" si="131"/>
        <v>1</v>
      </c>
    </row>
    <row r="2756" spans="1:6" x14ac:dyDescent="0.25">
      <c r="A2756" s="1">
        <v>40741</v>
      </c>
      <c r="B2756">
        <v>50.8</v>
      </c>
      <c r="C2756">
        <v>50.8</v>
      </c>
      <c r="D2756" s="2">
        <f t="shared" si="129"/>
        <v>0</v>
      </c>
      <c r="E2756" s="2">
        <f t="shared" si="130"/>
        <v>0</v>
      </c>
      <c r="F2756">
        <f t="shared" si="131"/>
        <v>1</v>
      </c>
    </row>
    <row r="2757" spans="1:6" x14ac:dyDescent="0.25">
      <c r="A2757" s="1">
        <v>40742</v>
      </c>
      <c r="B2757">
        <v>50.7</v>
      </c>
      <c r="C2757">
        <v>50.8</v>
      </c>
      <c r="D2757" s="2">
        <f t="shared" si="129"/>
        <v>-9.9999999999994316E-2</v>
      </c>
      <c r="E2757" s="2">
        <f t="shared" si="130"/>
        <v>9.9999999999994316E-2</v>
      </c>
      <c r="F2757">
        <f t="shared" si="131"/>
        <v>1</v>
      </c>
    </row>
    <row r="2758" spans="1:6" x14ac:dyDescent="0.25">
      <c r="A2758" s="1">
        <v>40743</v>
      </c>
      <c r="B2758">
        <v>50.7</v>
      </c>
      <c r="C2758">
        <v>50.7</v>
      </c>
      <c r="D2758" s="2">
        <f t="shared" si="129"/>
        <v>0</v>
      </c>
      <c r="E2758" s="2">
        <f t="shared" si="130"/>
        <v>0</v>
      </c>
      <c r="F2758">
        <f t="shared" si="131"/>
        <v>1</v>
      </c>
    </row>
    <row r="2759" spans="1:6" x14ac:dyDescent="0.25">
      <c r="A2759" s="1">
        <v>40744</v>
      </c>
      <c r="B2759">
        <v>50.7</v>
      </c>
      <c r="C2759">
        <v>50.7</v>
      </c>
      <c r="D2759" s="2">
        <f t="shared" si="129"/>
        <v>0</v>
      </c>
      <c r="E2759" s="2">
        <f t="shared" si="130"/>
        <v>0</v>
      </c>
      <c r="F2759">
        <f t="shared" si="131"/>
        <v>1</v>
      </c>
    </row>
    <row r="2760" spans="1:6" x14ac:dyDescent="0.25">
      <c r="A2760" s="1">
        <v>40745</v>
      </c>
      <c r="B2760">
        <v>50.7</v>
      </c>
      <c r="C2760">
        <v>50.7</v>
      </c>
      <c r="D2760" s="2">
        <f t="shared" si="129"/>
        <v>0</v>
      </c>
      <c r="E2760" s="2">
        <f t="shared" si="130"/>
        <v>0</v>
      </c>
      <c r="F2760">
        <f t="shared" si="131"/>
        <v>1</v>
      </c>
    </row>
    <row r="2761" spans="1:6" x14ac:dyDescent="0.25">
      <c r="A2761" s="1">
        <v>40746</v>
      </c>
      <c r="B2761">
        <v>50.7</v>
      </c>
      <c r="C2761">
        <v>50.7</v>
      </c>
      <c r="D2761" s="2">
        <f t="shared" si="129"/>
        <v>0</v>
      </c>
      <c r="E2761" s="2">
        <f t="shared" si="130"/>
        <v>0</v>
      </c>
      <c r="F2761">
        <f t="shared" si="131"/>
        <v>1</v>
      </c>
    </row>
    <row r="2762" spans="1:6" x14ac:dyDescent="0.25">
      <c r="A2762" s="1">
        <v>40747</v>
      </c>
      <c r="B2762">
        <v>50.7</v>
      </c>
      <c r="C2762">
        <v>50.7</v>
      </c>
      <c r="D2762" s="2">
        <f t="shared" si="129"/>
        <v>0</v>
      </c>
      <c r="E2762" s="2">
        <f t="shared" si="130"/>
        <v>0</v>
      </c>
      <c r="F2762">
        <f t="shared" si="131"/>
        <v>1</v>
      </c>
    </row>
    <row r="2763" spans="1:6" x14ac:dyDescent="0.25">
      <c r="A2763" s="1">
        <v>40748</v>
      </c>
      <c r="B2763">
        <v>50.7</v>
      </c>
      <c r="C2763">
        <v>50.7</v>
      </c>
      <c r="D2763" s="2">
        <f t="shared" si="129"/>
        <v>0</v>
      </c>
      <c r="E2763" s="2">
        <f t="shared" si="130"/>
        <v>0</v>
      </c>
      <c r="F2763">
        <f t="shared" si="131"/>
        <v>1</v>
      </c>
    </row>
    <row r="2764" spans="1:6" x14ac:dyDescent="0.25">
      <c r="A2764" s="1">
        <v>40749</v>
      </c>
      <c r="B2764">
        <v>50.7</v>
      </c>
      <c r="C2764">
        <v>50.6</v>
      </c>
      <c r="D2764" s="2">
        <f t="shared" si="129"/>
        <v>0.10000000000000142</v>
      </c>
      <c r="E2764" s="2">
        <f t="shared" si="130"/>
        <v>0.10000000000000142</v>
      </c>
      <c r="F2764">
        <f t="shared" si="131"/>
        <v>1</v>
      </c>
    </row>
    <row r="2765" spans="1:6" x14ac:dyDescent="0.25">
      <c r="A2765" s="1">
        <v>40750</v>
      </c>
      <c r="B2765">
        <v>50.6</v>
      </c>
      <c r="C2765">
        <v>50.6</v>
      </c>
      <c r="D2765" s="2">
        <f t="shared" si="129"/>
        <v>0</v>
      </c>
      <c r="E2765" s="2">
        <f t="shared" si="130"/>
        <v>0</v>
      </c>
      <c r="F2765">
        <f t="shared" si="131"/>
        <v>1</v>
      </c>
    </row>
    <row r="2766" spans="1:6" x14ac:dyDescent="0.25">
      <c r="A2766" s="1">
        <v>40751</v>
      </c>
      <c r="B2766">
        <v>50.6</v>
      </c>
      <c r="C2766">
        <v>50.6</v>
      </c>
      <c r="D2766" s="2">
        <f t="shared" si="129"/>
        <v>0</v>
      </c>
      <c r="E2766" s="2">
        <f t="shared" si="130"/>
        <v>0</v>
      </c>
      <c r="F2766">
        <f t="shared" si="131"/>
        <v>1</v>
      </c>
    </row>
    <row r="2767" spans="1:6" x14ac:dyDescent="0.25">
      <c r="A2767" s="1">
        <v>40752</v>
      </c>
      <c r="B2767">
        <v>50.7</v>
      </c>
      <c r="C2767">
        <v>50.6</v>
      </c>
      <c r="D2767" s="2">
        <f t="shared" si="129"/>
        <v>0.10000000000000142</v>
      </c>
      <c r="E2767" s="2">
        <f t="shared" si="130"/>
        <v>0.10000000000000142</v>
      </c>
      <c r="F2767">
        <f t="shared" si="131"/>
        <v>1</v>
      </c>
    </row>
    <row r="2768" spans="1:6" x14ac:dyDescent="0.25">
      <c r="A2768" s="1">
        <v>40753</v>
      </c>
      <c r="B2768">
        <v>50.7</v>
      </c>
      <c r="C2768">
        <v>50.6</v>
      </c>
      <c r="D2768" s="2">
        <f t="shared" si="129"/>
        <v>0.10000000000000142</v>
      </c>
      <c r="E2768" s="2">
        <f t="shared" si="130"/>
        <v>0.10000000000000142</v>
      </c>
      <c r="F2768">
        <f t="shared" si="131"/>
        <v>1</v>
      </c>
    </row>
    <row r="2769" spans="1:6" x14ac:dyDescent="0.25">
      <c r="A2769" s="1">
        <v>40754</v>
      </c>
      <c r="B2769">
        <v>50.7</v>
      </c>
      <c r="C2769">
        <v>50.6</v>
      </c>
      <c r="D2769" s="2">
        <f t="shared" si="129"/>
        <v>0.10000000000000142</v>
      </c>
      <c r="E2769" s="2">
        <f t="shared" si="130"/>
        <v>0.10000000000000142</v>
      </c>
      <c r="F2769">
        <f t="shared" si="131"/>
        <v>1</v>
      </c>
    </row>
    <row r="2770" spans="1:6" x14ac:dyDescent="0.25">
      <c r="A2770" s="1">
        <v>40755</v>
      </c>
      <c r="B2770">
        <v>50.7</v>
      </c>
      <c r="C2770">
        <v>50.6</v>
      </c>
      <c r="D2770" s="2">
        <f t="shared" si="129"/>
        <v>0.10000000000000142</v>
      </c>
      <c r="E2770" s="2">
        <f t="shared" si="130"/>
        <v>0.10000000000000142</v>
      </c>
      <c r="F2770">
        <f t="shared" si="131"/>
        <v>1</v>
      </c>
    </row>
    <row r="2771" spans="1:6" x14ac:dyDescent="0.25">
      <c r="A2771" s="1">
        <v>40756</v>
      </c>
      <c r="B2771">
        <v>50.7</v>
      </c>
      <c r="C2771">
        <v>50.6</v>
      </c>
      <c r="D2771" s="2">
        <f t="shared" si="129"/>
        <v>0.10000000000000142</v>
      </c>
      <c r="E2771" s="2">
        <f t="shared" si="130"/>
        <v>0.10000000000000142</v>
      </c>
      <c r="F2771">
        <f t="shared" si="131"/>
        <v>1</v>
      </c>
    </row>
    <row r="2772" spans="1:6" x14ac:dyDescent="0.25">
      <c r="A2772" s="1">
        <v>40757</v>
      </c>
      <c r="B2772">
        <v>50.8</v>
      </c>
      <c r="C2772">
        <v>50.7</v>
      </c>
      <c r="D2772" s="2">
        <f t="shared" si="129"/>
        <v>9.9999999999994316E-2</v>
      </c>
      <c r="E2772" s="2">
        <f t="shared" si="130"/>
        <v>9.9999999999994316E-2</v>
      </c>
      <c r="F2772">
        <f t="shared" si="131"/>
        <v>1</v>
      </c>
    </row>
    <row r="2773" spans="1:6" x14ac:dyDescent="0.25">
      <c r="A2773" s="1">
        <v>40758</v>
      </c>
      <c r="B2773">
        <v>50.7</v>
      </c>
      <c r="C2773">
        <v>50.6</v>
      </c>
      <c r="D2773" s="2">
        <f t="shared" si="129"/>
        <v>0.10000000000000142</v>
      </c>
      <c r="E2773" s="2">
        <f t="shared" si="130"/>
        <v>0.10000000000000142</v>
      </c>
      <c r="F2773">
        <f t="shared" si="131"/>
        <v>1</v>
      </c>
    </row>
    <row r="2774" spans="1:6" x14ac:dyDescent="0.25">
      <c r="A2774" s="1">
        <v>40759</v>
      </c>
      <c r="B2774">
        <v>50.7</v>
      </c>
      <c r="C2774">
        <v>50.6</v>
      </c>
      <c r="D2774" s="2">
        <f t="shared" ref="D2774:D2837" si="132">B2774-C2774</f>
        <v>0.10000000000000142</v>
      </c>
      <c r="E2774" s="2">
        <f t="shared" ref="E2774:E2837" si="133">ABS(D2774)</f>
        <v>0.10000000000000142</v>
      </c>
      <c r="F2774">
        <f t="shared" ref="F2774:F2837" si="134">IF(E2774&gt;0.5,0,1)</f>
        <v>1</v>
      </c>
    </row>
    <row r="2775" spans="1:6" x14ac:dyDescent="0.25">
      <c r="A2775" s="1">
        <v>40760</v>
      </c>
      <c r="B2775">
        <v>50.7</v>
      </c>
      <c r="C2775">
        <v>50.6</v>
      </c>
      <c r="D2775" s="2">
        <f t="shared" si="132"/>
        <v>0.10000000000000142</v>
      </c>
      <c r="E2775" s="2">
        <f t="shared" si="133"/>
        <v>0.10000000000000142</v>
      </c>
      <c r="F2775">
        <f t="shared" si="134"/>
        <v>1</v>
      </c>
    </row>
    <row r="2776" spans="1:6" x14ac:dyDescent="0.25">
      <c r="A2776" s="1">
        <v>40761</v>
      </c>
      <c r="B2776">
        <v>50.7</v>
      </c>
      <c r="C2776">
        <v>50.6</v>
      </c>
      <c r="D2776" s="2">
        <f t="shared" si="132"/>
        <v>0.10000000000000142</v>
      </c>
      <c r="E2776" s="2">
        <f t="shared" si="133"/>
        <v>0.10000000000000142</v>
      </c>
      <c r="F2776">
        <f t="shared" si="134"/>
        <v>1</v>
      </c>
    </row>
    <row r="2777" spans="1:6" x14ac:dyDescent="0.25">
      <c r="A2777" s="1">
        <v>40762</v>
      </c>
      <c r="B2777">
        <v>50.7</v>
      </c>
      <c r="C2777">
        <v>50.6</v>
      </c>
      <c r="D2777" s="2">
        <f t="shared" si="132"/>
        <v>0.10000000000000142</v>
      </c>
      <c r="E2777" s="2">
        <f t="shared" si="133"/>
        <v>0.10000000000000142</v>
      </c>
      <c r="F2777">
        <f t="shared" si="134"/>
        <v>1</v>
      </c>
    </row>
    <row r="2778" spans="1:6" x14ac:dyDescent="0.25">
      <c r="A2778" s="1">
        <v>40763</v>
      </c>
      <c r="B2778">
        <v>50.7</v>
      </c>
      <c r="C2778">
        <v>50.6</v>
      </c>
      <c r="D2778" s="2">
        <f t="shared" si="132"/>
        <v>0.10000000000000142</v>
      </c>
      <c r="E2778" s="2">
        <f t="shared" si="133"/>
        <v>0.10000000000000142</v>
      </c>
      <c r="F2778">
        <f t="shared" si="134"/>
        <v>1</v>
      </c>
    </row>
    <row r="2779" spans="1:6" x14ac:dyDescent="0.25">
      <c r="A2779" s="1">
        <v>40764</v>
      </c>
      <c r="B2779">
        <v>50.7</v>
      </c>
      <c r="C2779">
        <v>50.6</v>
      </c>
      <c r="D2779" s="2">
        <f t="shared" si="132"/>
        <v>0.10000000000000142</v>
      </c>
      <c r="E2779" s="2">
        <f t="shared" si="133"/>
        <v>0.10000000000000142</v>
      </c>
      <c r="F2779">
        <f t="shared" si="134"/>
        <v>1</v>
      </c>
    </row>
    <row r="2780" spans="1:6" x14ac:dyDescent="0.25">
      <c r="A2780" s="1">
        <v>40765</v>
      </c>
      <c r="B2780">
        <v>50.7</v>
      </c>
      <c r="C2780">
        <v>50.6</v>
      </c>
      <c r="D2780" s="2">
        <f t="shared" si="132"/>
        <v>0.10000000000000142</v>
      </c>
      <c r="E2780" s="2">
        <f t="shared" si="133"/>
        <v>0.10000000000000142</v>
      </c>
      <c r="F2780">
        <f t="shared" si="134"/>
        <v>1</v>
      </c>
    </row>
    <row r="2781" spans="1:6" x14ac:dyDescent="0.25">
      <c r="A2781" s="1">
        <v>40766</v>
      </c>
      <c r="B2781">
        <v>50.7</v>
      </c>
      <c r="C2781">
        <v>50.6</v>
      </c>
      <c r="D2781" s="2">
        <f t="shared" si="132"/>
        <v>0.10000000000000142</v>
      </c>
      <c r="E2781" s="2">
        <f t="shared" si="133"/>
        <v>0.10000000000000142</v>
      </c>
      <c r="F2781">
        <f t="shared" si="134"/>
        <v>1</v>
      </c>
    </row>
    <row r="2782" spans="1:6" x14ac:dyDescent="0.25">
      <c r="A2782" s="1">
        <v>40767</v>
      </c>
      <c r="B2782">
        <v>50.7</v>
      </c>
      <c r="C2782">
        <v>50.6</v>
      </c>
      <c r="D2782" s="2">
        <f t="shared" si="132"/>
        <v>0.10000000000000142</v>
      </c>
      <c r="E2782" s="2">
        <f t="shared" si="133"/>
        <v>0.10000000000000142</v>
      </c>
      <c r="F2782">
        <f t="shared" si="134"/>
        <v>1</v>
      </c>
    </row>
    <row r="2783" spans="1:6" x14ac:dyDescent="0.25">
      <c r="A2783" s="1">
        <v>40768</v>
      </c>
      <c r="B2783">
        <v>50.7</v>
      </c>
      <c r="C2783">
        <v>50.5</v>
      </c>
      <c r="D2783" s="2">
        <f t="shared" si="132"/>
        <v>0.20000000000000284</v>
      </c>
      <c r="E2783" s="2">
        <f t="shared" si="133"/>
        <v>0.20000000000000284</v>
      </c>
      <c r="F2783">
        <f t="shared" si="134"/>
        <v>1</v>
      </c>
    </row>
    <row r="2784" spans="1:6" x14ac:dyDescent="0.25">
      <c r="A2784" s="1">
        <v>40769</v>
      </c>
      <c r="B2784">
        <v>50.6</v>
      </c>
      <c r="C2784">
        <v>50.5</v>
      </c>
      <c r="D2784" s="2">
        <f t="shared" si="132"/>
        <v>0.10000000000000142</v>
      </c>
      <c r="E2784" s="2">
        <f t="shared" si="133"/>
        <v>0.10000000000000142</v>
      </c>
      <c r="F2784">
        <f t="shared" si="134"/>
        <v>1</v>
      </c>
    </row>
    <row r="2785" spans="1:6" x14ac:dyDescent="0.25">
      <c r="A2785" s="1">
        <v>40770</v>
      </c>
      <c r="B2785">
        <v>50.6</v>
      </c>
      <c r="C2785">
        <v>50.5</v>
      </c>
      <c r="D2785" s="2">
        <f t="shared" si="132"/>
        <v>0.10000000000000142</v>
      </c>
      <c r="E2785" s="2">
        <f t="shared" si="133"/>
        <v>0.10000000000000142</v>
      </c>
      <c r="F2785">
        <f t="shared" si="134"/>
        <v>1</v>
      </c>
    </row>
    <row r="2786" spans="1:6" x14ac:dyDescent="0.25">
      <c r="A2786" s="1">
        <v>40771</v>
      </c>
      <c r="B2786">
        <v>50.6</v>
      </c>
      <c r="C2786">
        <v>50.5</v>
      </c>
      <c r="D2786" s="2">
        <f t="shared" si="132"/>
        <v>0.10000000000000142</v>
      </c>
      <c r="E2786" s="2">
        <f t="shared" si="133"/>
        <v>0.10000000000000142</v>
      </c>
      <c r="F2786">
        <f t="shared" si="134"/>
        <v>1</v>
      </c>
    </row>
    <row r="2787" spans="1:6" x14ac:dyDescent="0.25">
      <c r="A2787" s="1">
        <v>40772</v>
      </c>
      <c r="B2787">
        <v>50.6</v>
      </c>
      <c r="C2787">
        <v>50.5</v>
      </c>
      <c r="D2787" s="2">
        <f t="shared" si="132"/>
        <v>0.10000000000000142</v>
      </c>
      <c r="E2787" s="2">
        <f t="shared" si="133"/>
        <v>0.10000000000000142</v>
      </c>
      <c r="F2787">
        <f t="shared" si="134"/>
        <v>1</v>
      </c>
    </row>
    <row r="2788" spans="1:6" x14ac:dyDescent="0.25">
      <c r="A2788" s="1">
        <v>40773</v>
      </c>
      <c r="B2788">
        <v>50.6</v>
      </c>
      <c r="C2788">
        <v>50.5</v>
      </c>
      <c r="D2788" s="2">
        <f t="shared" si="132"/>
        <v>0.10000000000000142</v>
      </c>
      <c r="E2788" s="2">
        <f t="shared" si="133"/>
        <v>0.10000000000000142</v>
      </c>
      <c r="F2788">
        <f t="shared" si="134"/>
        <v>1</v>
      </c>
    </row>
    <row r="2789" spans="1:6" x14ac:dyDescent="0.25">
      <c r="A2789" s="1">
        <v>40774</v>
      </c>
      <c r="B2789">
        <v>50.6</v>
      </c>
      <c r="C2789">
        <v>50.6</v>
      </c>
      <c r="D2789" s="2">
        <f t="shared" si="132"/>
        <v>0</v>
      </c>
      <c r="E2789" s="2">
        <f t="shared" si="133"/>
        <v>0</v>
      </c>
      <c r="F2789">
        <f t="shared" si="134"/>
        <v>1</v>
      </c>
    </row>
    <row r="2790" spans="1:6" x14ac:dyDescent="0.25">
      <c r="A2790" s="1">
        <v>40775</v>
      </c>
      <c r="B2790">
        <v>50.7</v>
      </c>
      <c r="C2790">
        <v>50.7</v>
      </c>
      <c r="D2790" s="2">
        <f t="shared" si="132"/>
        <v>0</v>
      </c>
      <c r="E2790" s="2">
        <f t="shared" si="133"/>
        <v>0</v>
      </c>
      <c r="F2790">
        <f t="shared" si="134"/>
        <v>1</v>
      </c>
    </row>
    <row r="2791" spans="1:6" x14ac:dyDescent="0.25">
      <c r="A2791" s="1">
        <v>40776</v>
      </c>
      <c r="B2791">
        <v>50.7</v>
      </c>
      <c r="C2791">
        <v>50.7</v>
      </c>
      <c r="D2791" s="2">
        <f t="shared" si="132"/>
        <v>0</v>
      </c>
      <c r="E2791" s="2">
        <f t="shared" si="133"/>
        <v>0</v>
      </c>
      <c r="F2791">
        <f t="shared" si="134"/>
        <v>1</v>
      </c>
    </row>
    <row r="2792" spans="1:6" x14ac:dyDescent="0.25">
      <c r="A2792" s="1">
        <v>40777</v>
      </c>
      <c r="B2792">
        <v>50.7</v>
      </c>
      <c r="C2792">
        <v>50.8</v>
      </c>
      <c r="D2792" s="2">
        <f t="shared" si="132"/>
        <v>-9.9999999999994316E-2</v>
      </c>
      <c r="E2792" s="2">
        <f t="shared" si="133"/>
        <v>9.9999999999994316E-2</v>
      </c>
      <c r="F2792">
        <f t="shared" si="134"/>
        <v>1</v>
      </c>
    </row>
    <row r="2793" spans="1:6" x14ac:dyDescent="0.25">
      <c r="A2793" s="1">
        <v>40778</v>
      </c>
      <c r="B2793">
        <v>50.7</v>
      </c>
      <c r="C2793">
        <v>50.8</v>
      </c>
      <c r="D2793" s="2">
        <f t="shared" si="132"/>
        <v>-9.9999999999994316E-2</v>
      </c>
      <c r="E2793" s="2">
        <f t="shared" si="133"/>
        <v>9.9999999999994316E-2</v>
      </c>
      <c r="F2793">
        <f t="shared" si="134"/>
        <v>1</v>
      </c>
    </row>
    <row r="2794" spans="1:6" x14ac:dyDescent="0.25">
      <c r="A2794" s="1">
        <v>40779</v>
      </c>
      <c r="B2794">
        <v>50.7</v>
      </c>
      <c r="C2794">
        <v>50.8</v>
      </c>
      <c r="D2794" s="2">
        <f t="shared" si="132"/>
        <v>-9.9999999999994316E-2</v>
      </c>
      <c r="E2794" s="2">
        <f t="shared" si="133"/>
        <v>9.9999999999994316E-2</v>
      </c>
      <c r="F2794">
        <f t="shared" si="134"/>
        <v>1</v>
      </c>
    </row>
    <row r="2795" spans="1:6" x14ac:dyDescent="0.25">
      <c r="A2795" s="1">
        <v>40780</v>
      </c>
      <c r="B2795">
        <v>50.7</v>
      </c>
      <c r="C2795">
        <v>50.8</v>
      </c>
      <c r="D2795" s="2">
        <f t="shared" si="132"/>
        <v>-9.9999999999994316E-2</v>
      </c>
      <c r="E2795" s="2">
        <f t="shared" si="133"/>
        <v>9.9999999999994316E-2</v>
      </c>
      <c r="F2795">
        <f t="shared" si="134"/>
        <v>1</v>
      </c>
    </row>
    <row r="2796" spans="1:6" x14ac:dyDescent="0.25">
      <c r="A2796" s="1">
        <v>40781</v>
      </c>
      <c r="B2796">
        <v>50.7</v>
      </c>
      <c r="C2796">
        <v>50.8</v>
      </c>
      <c r="D2796" s="2">
        <f t="shared" si="132"/>
        <v>-9.9999999999994316E-2</v>
      </c>
      <c r="E2796" s="2">
        <f t="shared" si="133"/>
        <v>9.9999999999994316E-2</v>
      </c>
      <c r="F2796">
        <f t="shared" si="134"/>
        <v>1</v>
      </c>
    </row>
    <row r="2797" spans="1:6" x14ac:dyDescent="0.25">
      <c r="A2797" s="1">
        <v>40782</v>
      </c>
      <c r="B2797">
        <v>50.7</v>
      </c>
      <c r="C2797">
        <v>50.8</v>
      </c>
      <c r="D2797" s="2">
        <f t="shared" si="132"/>
        <v>-9.9999999999994316E-2</v>
      </c>
      <c r="E2797" s="2">
        <f t="shared" si="133"/>
        <v>9.9999999999994316E-2</v>
      </c>
      <c r="F2797">
        <f t="shared" si="134"/>
        <v>1</v>
      </c>
    </row>
    <row r="2798" spans="1:6" x14ac:dyDescent="0.25">
      <c r="A2798" s="1">
        <v>40783</v>
      </c>
      <c r="B2798">
        <v>50.6</v>
      </c>
      <c r="C2798">
        <v>50.8</v>
      </c>
      <c r="D2798" s="2">
        <f t="shared" si="132"/>
        <v>-0.19999999999999574</v>
      </c>
      <c r="E2798" s="2">
        <f t="shared" si="133"/>
        <v>0.19999999999999574</v>
      </c>
      <c r="F2798">
        <f t="shared" si="134"/>
        <v>1</v>
      </c>
    </row>
    <row r="2799" spans="1:6" x14ac:dyDescent="0.25">
      <c r="A2799" s="1">
        <v>40784</v>
      </c>
      <c r="B2799">
        <v>50.6</v>
      </c>
      <c r="C2799">
        <v>50.8</v>
      </c>
      <c r="D2799" s="2">
        <f t="shared" si="132"/>
        <v>-0.19999999999999574</v>
      </c>
      <c r="E2799" s="2">
        <f t="shared" si="133"/>
        <v>0.19999999999999574</v>
      </c>
      <c r="F2799">
        <f t="shared" si="134"/>
        <v>1</v>
      </c>
    </row>
    <row r="2800" spans="1:6" x14ac:dyDescent="0.25">
      <c r="A2800" s="1">
        <v>40785</v>
      </c>
      <c r="B2800">
        <v>50.6</v>
      </c>
      <c r="C2800">
        <v>50.7</v>
      </c>
      <c r="D2800" s="2">
        <f t="shared" si="132"/>
        <v>-0.10000000000000142</v>
      </c>
      <c r="E2800" s="2">
        <f t="shared" si="133"/>
        <v>0.10000000000000142</v>
      </c>
      <c r="F2800">
        <f t="shared" si="134"/>
        <v>1</v>
      </c>
    </row>
    <row r="2801" spans="1:6" x14ac:dyDescent="0.25">
      <c r="A2801" s="1">
        <v>40786</v>
      </c>
      <c r="B2801">
        <v>50.6</v>
      </c>
      <c r="C2801">
        <v>50.7</v>
      </c>
      <c r="D2801" s="2">
        <f t="shared" si="132"/>
        <v>-0.10000000000000142</v>
      </c>
      <c r="E2801" s="2">
        <f t="shared" si="133"/>
        <v>0.10000000000000142</v>
      </c>
      <c r="F2801">
        <f t="shared" si="134"/>
        <v>1</v>
      </c>
    </row>
    <row r="2802" spans="1:6" x14ac:dyDescent="0.25">
      <c r="A2802" s="1">
        <v>40787</v>
      </c>
      <c r="B2802">
        <v>50.6</v>
      </c>
      <c r="C2802">
        <v>50.7</v>
      </c>
      <c r="D2802" s="2">
        <f t="shared" si="132"/>
        <v>-0.10000000000000142</v>
      </c>
      <c r="E2802" s="2">
        <f t="shared" si="133"/>
        <v>0.10000000000000142</v>
      </c>
      <c r="F2802">
        <f t="shared" si="134"/>
        <v>1</v>
      </c>
    </row>
    <row r="2803" spans="1:6" x14ac:dyDescent="0.25">
      <c r="A2803" s="1">
        <v>40788</v>
      </c>
      <c r="B2803">
        <v>50.6</v>
      </c>
      <c r="C2803">
        <v>50.7</v>
      </c>
      <c r="D2803" s="2">
        <f t="shared" si="132"/>
        <v>-0.10000000000000142</v>
      </c>
      <c r="E2803" s="2">
        <f t="shared" si="133"/>
        <v>0.10000000000000142</v>
      </c>
      <c r="F2803">
        <f t="shared" si="134"/>
        <v>1</v>
      </c>
    </row>
    <row r="2804" spans="1:6" x14ac:dyDescent="0.25">
      <c r="A2804" s="1">
        <v>40789</v>
      </c>
      <c r="B2804">
        <v>50.6</v>
      </c>
      <c r="C2804">
        <v>50.7</v>
      </c>
      <c r="D2804" s="2">
        <f t="shared" si="132"/>
        <v>-0.10000000000000142</v>
      </c>
      <c r="E2804" s="2">
        <f t="shared" si="133"/>
        <v>0.10000000000000142</v>
      </c>
      <c r="F2804">
        <f t="shared" si="134"/>
        <v>1</v>
      </c>
    </row>
    <row r="2805" spans="1:6" x14ac:dyDescent="0.25">
      <c r="A2805" s="1">
        <v>40790</v>
      </c>
      <c r="B2805">
        <v>50.5</v>
      </c>
      <c r="C2805">
        <v>50.7</v>
      </c>
      <c r="D2805" s="2">
        <f t="shared" si="132"/>
        <v>-0.20000000000000284</v>
      </c>
      <c r="E2805" s="2">
        <f t="shared" si="133"/>
        <v>0.20000000000000284</v>
      </c>
      <c r="F2805">
        <f t="shared" si="134"/>
        <v>1</v>
      </c>
    </row>
    <row r="2806" spans="1:6" x14ac:dyDescent="0.25">
      <c r="A2806" s="1">
        <v>40791</v>
      </c>
      <c r="B2806">
        <v>50.6</v>
      </c>
      <c r="C2806">
        <v>50.7</v>
      </c>
      <c r="D2806" s="2">
        <f t="shared" si="132"/>
        <v>-0.10000000000000142</v>
      </c>
      <c r="E2806" s="2">
        <f t="shared" si="133"/>
        <v>0.10000000000000142</v>
      </c>
      <c r="F2806">
        <f t="shared" si="134"/>
        <v>1</v>
      </c>
    </row>
    <row r="2807" spans="1:6" x14ac:dyDescent="0.25">
      <c r="A2807" s="1">
        <v>40792</v>
      </c>
      <c r="B2807">
        <v>50.6</v>
      </c>
      <c r="C2807">
        <v>50.7</v>
      </c>
      <c r="D2807" s="2">
        <f t="shared" si="132"/>
        <v>-0.10000000000000142</v>
      </c>
      <c r="E2807" s="2">
        <f t="shared" si="133"/>
        <v>0.10000000000000142</v>
      </c>
      <c r="F2807">
        <f t="shared" si="134"/>
        <v>1</v>
      </c>
    </row>
    <row r="2808" spans="1:6" x14ac:dyDescent="0.25">
      <c r="A2808" s="1">
        <v>40793</v>
      </c>
      <c r="B2808">
        <v>50.6</v>
      </c>
      <c r="C2808">
        <v>50.7</v>
      </c>
      <c r="D2808" s="2">
        <f t="shared" si="132"/>
        <v>-0.10000000000000142</v>
      </c>
      <c r="E2808" s="2">
        <f t="shared" si="133"/>
        <v>0.10000000000000142</v>
      </c>
      <c r="F2808">
        <f t="shared" si="134"/>
        <v>1</v>
      </c>
    </row>
    <row r="2809" spans="1:6" x14ac:dyDescent="0.25">
      <c r="A2809" s="1">
        <v>40794</v>
      </c>
      <c r="B2809">
        <v>50.6</v>
      </c>
      <c r="C2809">
        <v>50.7</v>
      </c>
      <c r="D2809" s="2">
        <f t="shared" si="132"/>
        <v>-0.10000000000000142</v>
      </c>
      <c r="E2809" s="2">
        <f t="shared" si="133"/>
        <v>0.10000000000000142</v>
      </c>
      <c r="F2809">
        <f t="shared" si="134"/>
        <v>1</v>
      </c>
    </row>
    <row r="2810" spans="1:6" x14ac:dyDescent="0.25">
      <c r="A2810" s="1">
        <v>40795</v>
      </c>
      <c r="B2810">
        <v>50.6</v>
      </c>
      <c r="C2810">
        <v>50.7</v>
      </c>
      <c r="D2810" s="2">
        <f t="shared" si="132"/>
        <v>-0.10000000000000142</v>
      </c>
      <c r="E2810" s="2">
        <f t="shared" si="133"/>
        <v>0.10000000000000142</v>
      </c>
      <c r="F2810">
        <f t="shared" si="134"/>
        <v>1</v>
      </c>
    </row>
    <row r="2811" spans="1:6" x14ac:dyDescent="0.25">
      <c r="A2811" s="1">
        <v>40796</v>
      </c>
      <c r="B2811">
        <v>50.6</v>
      </c>
      <c r="C2811">
        <v>50.7</v>
      </c>
      <c r="D2811" s="2">
        <f t="shared" si="132"/>
        <v>-0.10000000000000142</v>
      </c>
      <c r="E2811" s="2">
        <f t="shared" si="133"/>
        <v>0.10000000000000142</v>
      </c>
      <c r="F2811">
        <f t="shared" si="134"/>
        <v>1</v>
      </c>
    </row>
    <row r="2812" spans="1:6" x14ac:dyDescent="0.25">
      <c r="A2812" s="1">
        <v>40797</v>
      </c>
      <c r="B2812">
        <v>50.6</v>
      </c>
      <c r="C2812">
        <v>50.7</v>
      </c>
      <c r="D2812" s="2">
        <f t="shared" si="132"/>
        <v>-0.10000000000000142</v>
      </c>
      <c r="E2812" s="2">
        <f t="shared" si="133"/>
        <v>0.10000000000000142</v>
      </c>
      <c r="F2812">
        <f t="shared" si="134"/>
        <v>1</v>
      </c>
    </row>
    <row r="2813" spans="1:6" x14ac:dyDescent="0.25">
      <c r="A2813" s="1">
        <v>40798</v>
      </c>
      <c r="B2813">
        <v>50.6</v>
      </c>
      <c r="C2813">
        <v>50.7</v>
      </c>
      <c r="D2813" s="2">
        <f t="shared" si="132"/>
        <v>-0.10000000000000142</v>
      </c>
      <c r="E2813" s="2">
        <f t="shared" si="133"/>
        <v>0.10000000000000142</v>
      </c>
      <c r="F2813">
        <f t="shared" si="134"/>
        <v>1</v>
      </c>
    </row>
    <row r="2814" spans="1:6" x14ac:dyDescent="0.25">
      <c r="A2814" s="1">
        <v>40799</v>
      </c>
      <c r="B2814">
        <v>50.6</v>
      </c>
      <c r="C2814">
        <v>50.6</v>
      </c>
      <c r="D2814" s="2">
        <f t="shared" si="132"/>
        <v>0</v>
      </c>
      <c r="E2814" s="2">
        <f t="shared" si="133"/>
        <v>0</v>
      </c>
      <c r="F2814">
        <f t="shared" si="134"/>
        <v>1</v>
      </c>
    </row>
    <row r="2815" spans="1:6" x14ac:dyDescent="0.25">
      <c r="A2815" s="1">
        <v>40800</v>
      </c>
      <c r="B2815">
        <v>50.5</v>
      </c>
      <c r="C2815">
        <v>50.6</v>
      </c>
      <c r="D2815" s="2">
        <f t="shared" si="132"/>
        <v>-0.10000000000000142</v>
      </c>
      <c r="E2815" s="2">
        <f t="shared" si="133"/>
        <v>0.10000000000000142</v>
      </c>
      <c r="F2815">
        <f t="shared" si="134"/>
        <v>1</v>
      </c>
    </row>
    <row r="2816" spans="1:6" x14ac:dyDescent="0.25">
      <c r="A2816" s="1">
        <v>40801</v>
      </c>
      <c r="B2816">
        <v>50.5</v>
      </c>
      <c r="C2816">
        <v>50.6</v>
      </c>
      <c r="D2816" s="2">
        <f t="shared" si="132"/>
        <v>-0.10000000000000142</v>
      </c>
      <c r="E2816" s="2">
        <f t="shared" si="133"/>
        <v>0.10000000000000142</v>
      </c>
      <c r="F2816">
        <f t="shared" si="134"/>
        <v>1</v>
      </c>
    </row>
    <row r="2817" spans="1:6" x14ac:dyDescent="0.25">
      <c r="A2817" s="1">
        <v>40802</v>
      </c>
      <c r="B2817">
        <v>50.5</v>
      </c>
      <c r="C2817">
        <v>50.6</v>
      </c>
      <c r="D2817" s="2">
        <f t="shared" si="132"/>
        <v>-0.10000000000000142</v>
      </c>
      <c r="E2817" s="2">
        <f t="shared" si="133"/>
        <v>0.10000000000000142</v>
      </c>
      <c r="F2817">
        <f t="shared" si="134"/>
        <v>1</v>
      </c>
    </row>
    <row r="2818" spans="1:6" x14ac:dyDescent="0.25">
      <c r="A2818" s="1">
        <v>40803</v>
      </c>
      <c r="B2818">
        <v>50.5</v>
      </c>
      <c r="C2818">
        <v>50.6</v>
      </c>
      <c r="D2818" s="2">
        <f t="shared" si="132"/>
        <v>-0.10000000000000142</v>
      </c>
      <c r="E2818" s="2">
        <f t="shared" si="133"/>
        <v>0.10000000000000142</v>
      </c>
      <c r="F2818">
        <f t="shared" si="134"/>
        <v>1</v>
      </c>
    </row>
    <row r="2819" spans="1:6" x14ac:dyDescent="0.25">
      <c r="A2819" s="1">
        <v>40804</v>
      </c>
      <c r="B2819">
        <v>50.6</v>
      </c>
      <c r="C2819">
        <v>50.6</v>
      </c>
      <c r="D2819" s="2">
        <f t="shared" si="132"/>
        <v>0</v>
      </c>
      <c r="E2819" s="2">
        <f t="shared" si="133"/>
        <v>0</v>
      </c>
      <c r="F2819">
        <f t="shared" si="134"/>
        <v>1</v>
      </c>
    </row>
    <row r="2820" spans="1:6" x14ac:dyDescent="0.25">
      <c r="A2820" s="1">
        <v>40805</v>
      </c>
      <c r="B2820">
        <v>50.5</v>
      </c>
      <c r="C2820">
        <v>50.6</v>
      </c>
      <c r="D2820" s="2">
        <f t="shared" si="132"/>
        <v>-0.10000000000000142</v>
      </c>
      <c r="E2820" s="2">
        <f t="shared" si="133"/>
        <v>0.10000000000000142</v>
      </c>
      <c r="F2820">
        <f t="shared" si="134"/>
        <v>1</v>
      </c>
    </row>
    <row r="2821" spans="1:6" x14ac:dyDescent="0.25">
      <c r="A2821" s="1">
        <v>40806</v>
      </c>
      <c r="B2821">
        <v>50.5</v>
      </c>
      <c r="C2821">
        <v>50.6</v>
      </c>
      <c r="D2821" s="2">
        <f t="shared" si="132"/>
        <v>-0.10000000000000142</v>
      </c>
      <c r="E2821" s="2">
        <f t="shared" si="133"/>
        <v>0.10000000000000142</v>
      </c>
      <c r="F2821">
        <f t="shared" si="134"/>
        <v>1</v>
      </c>
    </row>
    <row r="2822" spans="1:6" x14ac:dyDescent="0.25">
      <c r="A2822" s="1">
        <v>40807</v>
      </c>
      <c r="B2822">
        <v>50.5</v>
      </c>
      <c r="C2822">
        <v>50.6</v>
      </c>
      <c r="D2822" s="2">
        <f t="shared" si="132"/>
        <v>-0.10000000000000142</v>
      </c>
      <c r="E2822" s="2">
        <f t="shared" si="133"/>
        <v>0.10000000000000142</v>
      </c>
      <c r="F2822">
        <f t="shared" si="134"/>
        <v>1</v>
      </c>
    </row>
    <row r="2823" spans="1:6" x14ac:dyDescent="0.25">
      <c r="A2823" s="1">
        <v>40808</v>
      </c>
      <c r="B2823">
        <v>50.5</v>
      </c>
      <c r="C2823">
        <v>50.6</v>
      </c>
      <c r="D2823" s="2">
        <f t="shared" si="132"/>
        <v>-0.10000000000000142</v>
      </c>
      <c r="E2823" s="2">
        <f t="shared" si="133"/>
        <v>0.10000000000000142</v>
      </c>
      <c r="F2823">
        <f t="shared" si="134"/>
        <v>1</v>
      </c>
    </row>
    <row r="2824" spans="1:6" x14ac:dyDescent="0.25">
      <c r="A2824" s="1">
        <v>40809</v>
      </c>
      <c r="B2824">
        <v>50.5</v>
      </c>
      <c r="C2824">
        <v>50.6</v>
      </c>
      <c r="D2824" s="2">
        <f t="shared" si="132"/>
        <v>-0.10000000000000142</v>
      </c>
      <c r="E2824" s="2">
        <f t="shared" si="133"/>
        <v>0.10000000000000142</v>
      </c>
      <c r="F2824">
        <f t="shared" si="134"/>
        <v>1</v>
      </c>
    </row>
    <row r="2825" spans="1:6" x14ac:dyDescent="0.25">
      <c r="A2825" s="1">
        <v>40810</v>
      </c>
      <c r="B2825">
        <v>50.5</v>
      </c>
      <c r="C2825">
        <v>50.6</v>
      </c>
      <c r="D2825" s="2">
        <f t="shared" si="132"/>
        <v>-0.10000000000000142</v>
      </c>
      <c r="E2825" s="2">
        <f t="shared" si="133"/>
        <v>0.10000000000000142</v>
      </c>
      <c r="F2825">
        <f t="shared" si="134"/>
        <v>1</v>
      </c>
    </row>
    <row r="2826" spans="1:6" x14ac:dyDescent="0.25">
      <c r="A2826" s="1">
        <v>40811</v>
      </c>
      <c r="B2826">
        <v>50.6</v>
      </c>
      <c r="C2826">
        <v>50.6</v>
      </c>
      <c r="D2826" s="2">
        <f t="shared" si="132"/>
        <v>0</v>
      </c>
      <c r="E2826" s="2">
        <f t="shared" si="133"/>
        <v>0</v>
      </c>
      <c r="F2826">
        <f t="shared" si="134"/>
        <v>1</v>
      </c>
    </row>
    <row r="2827" spans="1:6" x14ac:dyDescent="0.25">
      <c r="A2827" s="1">
        <v>40812</v>
      </c>
      <c r="B2827">
        <v>50.6</v>
      </c>
      <c r="C2827">
        <v>50.6</v>
      </c>
      <c r="D2827" s="2">
        <f t="shared" si="132"/>
        <v>0</v>
      </c>
      <c r="E2827" s="2">
        <f t="shared" si="133"/>
        <v>0</v>
      </c>
      <c r="F2827">
        <f t="shared" si="134"/>
        <v>1</v>
      </c>
    </row>
    <row r="2828" spans="1:6" x14ac:dyDescent="0.25">
      <c r="A2828" s="1">
        <v>40813</v>
      </c>
      <c r="B2828">
        <v>50.5</v>
      </c>
      <c r="C2828">
        <v>50.6</v>
      </c>
      <c r="D2828" s="2">
        <f t="shared" si="132"/>
        <v>-0.10000000000000142</v>
      </c>
      <c r="E2828" s="2">
        <f t="shared" si="133"/>
        <v>0.10000000000000142</v>
      </c>
      <c r="F2828">
        <f t="shared" si="134"/>
        <v>1</v>
      </c>
    </row>
    <row r="2829" spans="1:6" x14ac:dyDescent="0.25">
      <c r="A2829" s="1">
        <v>40814</v>
      </c>
      <c r="B2829">
        <v>50.5</v>
      </c>
      <c r="C2829">
        <v>50.6</v>
      </c>
      <c r="D2829" s="2">
        <f t="shared" si="132"/>
        <v>-0.10000000000000142</v>
      </c>
      <c r="E2829" s="2">
        <f t="shared" si="133"/>
        <v>0.10000000000000142</v>
      </c>
      <c r="F2829">
        <f t="shared" si="134"/>
        <v>1</v>
      </c>
    </row>
    <row r="2830" spans="1:6" x14ac:dyDescent="0.25">
      <c r="A2830" s="1">
        <v>40815</v>
      </c>
      <c r="B2830">
        <v>50.5</v>
      </c>
      <c r="C2830">
        <v>50.6</v>
      </c>
      <c r="D2830" s="2">
        <f t="shared" si="132"/>
        <v>-0.10000000000000142</v>
      </c>
      <c r="E2830" s="2">
        <f t="shared" si="133"/>
        <v>0.10000000000000142</v>
      </c>
      <c r="F2830">
        <f t="shared" si="134"/>
        <v>1</v>
      </c>
    </row>
    <row r="2831" spans="1:6" x14ac:dyDescent="0.25">
      <c r="A2831" s="1">
        <v>40816</v>
      </c>
      <c r="B2831">
        <v>50.5</v>
      </c>
      <c r="C2831">
        <v>50.5</v>
      </c>
      <c r="D2831" s="2">
        <f t="shared" si="132"/>
        <v>0</v>
      </c>
      <c r="E2831" s="2">
        <f t="shared" si="133"/>
        <v>0</v>
      </c>
      <c r="F2831">
        <f t="shared" si="134"/>
        <v>1</v>
      </c>
    </row>
    <row r="2832" spans="1:6" x14ac:dyDescent="0.25">
      <c r="A2832" s="1">
        <v>40817</v>
      </c>
      <c r="B2832">
        <v>50.5</v>
      </c>
      <c r="C2832">
        <v>50.5</v>
      </c>
      <c r="D2832" s="2">
        <f t="shared" si="132"/>
        <v>0</v>
      </c>
      <c r="E2832" s="2">
        <f t="shared" si="133"/>
        <v>0</v>
      </c>
      <c r="F2832">
        <f t="shared" si="134"/>
        <v>1</v>
      </c>
    </row>
    <row r="2833" spans="1:6" x14ac:dyDescent="0.25">
      <c r="A2833" s="1">
        <v>40818</v>
      </c>
      <c r="B2833">
        <v>50.4</v>
      </c>
      <c r="C2833">
        <v>50.5</v>
      </c>
      <c r="D2833" s="2">
        <f t="shared" si="132"/>
        <v>-0.10000000000000142</v>
      </c>
      <c r="E2833" s="2">
        <f t="shared" si="133"/>
        <v>0.10000000000000142</v>
      </c>
      <c r="F2833">
        <f t="shared" si="134"/>
        <v>1</v>
      </c>
    </row>
    <row r="2834" spans="1:6" x14ac:dyDescent="0.25">
      <c r="A2834" s="1">
        <v>40819</v>
      </c>
      <c r="B2834">
        <v>50.4</v>
      </c>
      <c r="C2834">
        <v>50.5</v>
      </c>
      <c r="D2834" s="2">
        <f t="shared" si="132"/>
        <v>-0.10000000000000142</v>
      </c>
      <c r="E2834" s="2">
        <f t="shared" si="133"/>
        <v>0.10000000000000142</v>
      </c>
      <c r="F2834">
        <f t="shared" si="134"/>
        <v>1</v>
      </c>
    </row>
    <row r="2835" spans="1:6" x14ac:dyDescent="0.25">
      <c r="A2835" s="1">
        <v>40820</v>
      </c>
      <c r="B2835">
        <v>50.4</v>
      </c>
      <c r="C2835">
        <v>50.5</v>
      </c>
      <c r="D2835" s="2">
        <f t="shared" si="132"/>
        <v>-0.10000000000000142</v>
      </c>
      <c r="E2835" s="2">
        <f t="shared" si="133"/>
        <v>0.10000000000000142</v>
      </c>
      <c r="F2835">
        <f t="shared" si="134"/>
        <v>1</v>
      </c>
    </row>
    <row r="2836" spans="1:6" x14ac:dyDescent="0.25">
      <c r="A2836" s="1">
        <v>40821</v>
      </c>
      <c r="B2836">
        <v>50.4</v>
      </c>
      <c r="C2836">
        <v>50.5</v>
      </c>
      <c r="D2836" s="2">
        <f t="shared" si="132"/>
        <v>-0.10000000000000142</v>
      </c>
      <c r="E2836" s="2">
        <f t="shared" si="133"/>
        <v>0.10000000000000142</v>
      </c>
      <c r="F2836">
        <f t="shared" si="134"/>
        <v>1</v>
      </c>
    </row>
    <row r="2837" spans="1:6" x14ac:dyDescent="0.25">
      <c r="A2837" s="1">
        <v>40822</v>
      </c>
      <c r="B2837">
        <v>50.4</v>
      </c>
      <c r="C2837">
        <v>50.5</v>
      </c>
      <c r="D2837" s="2">
        <f t="shared" si="132"/>
        <v>-0.10000000000000142</v>
      </c>
      <c r="E2837" s="2">
        <f t="shared" si="133"/>
        <v>0.10000000000000142</v>
      </c>
      <c r="F2837">
        <f t="shared" si="134"/>
        <v>1</v>
      </c>
    </row>
    <row r="2838" spans="1:6" x14ac:dyDescent="0.25">
      <c r="A2838" s="1">
        <v>40823</v>
      </c>
      <c r="B2838">
        <v>50.3</v>
      </c>
      <c r="C2838">
        <v>50.5</v>
      </c>
      <c r="D2838" s="2">
        <f t="shared" ref="D2838:D2901" si="135">B2838-C2838</f>
        <v>-0.20000000000000284</v>
      </c>
      <c r="E2838" s="2">
        <f t="shared" ref="E2838:E2901" si="136">ABS(D2838)</f>
        <v>0.20000000000000284</v>
      </c>
      <c r="F2838">
        <f t="shared" ref="F2838:F2901" si="137">IF(E2838&gt;0.5,0,1)</f>
        <v>1</v>
      </c>
    </row>
    <row r="2839" spans="1:6" x14ac:dyDescent="0.25">
      <c r="A2839" s="1">
        <v>40824</v>
      </c>
      <c r="B2839">
        <v>50.4</v>
      </c>
      <c r="C2839">
        <v>50.5</v>
      </c>
      <c r="D2839" s="2">
        <f t="shared" si="135"/>
        <v>-0.10000000000000142</v>
      </c>
      <c r="E2839" s="2">
        <f t="shared" si="136"/>
        <v>0.10000000000000142</v>
      </c>
      <c r="F2839">
        <f t="shared" si="137"/>
        <v>1</v>
      </c>
    </row>
    <row r="2840" spans="1:6" x14ac:dyDescent="0.25">
      <c r="A2840" s="1">
        <v>40825</v>
      </c>
      <c r="B2840">
        <v>50.4</v>
      </c>
      <c r="C2840">
        <v>50.6</v>
      </c>
      <c r="D2840" s="2">
        <f t="shared" si="135"/>
        <v>-0.20000000000000284</v>
      </c>
      <c r="E2840" s="2">
        <f t="shared" si="136"/>
        <v>0.20000000000000284</v>
      </c>
      <c r="F2840">
        <f t="shared" si="137"/>
        <v>1</v>
      </c>
    </row>
    <row r="2841" spans="1:6" x14ac:dyDescent="0.25">
      <c r="A2841" s="1">
        <v>40826</v>
      </c>
      <c r="B2841">
        <v>50.6</v>
      </c>
      <c r="C2841">
        <v>50.7</v>
      </c>
      <c r="D2841" s="2">
        <f t="shared" si="135"/>
        <v>-0.10000000000000142</v>
      </c>
      <c r="E2841" s="2">
        <f t="shared" si="136"/>
        <v>0.10000000000000142</v>
      </c>
      <c r="F2841">
        <f t="shared" si="137"/>
        <v>1</v>
      </c>
    </row>
    <row r="2842" spans="1:6" x14ac:dyDescent="0.25">
      <c r="A2842" s="1">
        <v>40827</v>
      </c>
      <c r="B2842">
        <v>50.6</v>
      </c>
      <c r="C2842">
        <v>50.7</v>
      </c>
      <c r="D2842" s="2">
        <f t="shared" si="135"/>
        <v>-0.10000000000000142</v>
      </c>
      <c r="E2842" s="2">
        <f t="shared" si="136"/>
        <v>0.10000000000000142</v>
      </c>
      <c r="F2842">
        <f t="shared" si="137"/>
        <v>1</v>
      </c>
    </row>
    <row r="2843" spans="1:6" x14ac:dyDescent="0.25">
      <c r="A2843" s="1">
        <v>40828</v>
      </c>
      <c r="B2843">
        <v>50.6</v>
      </c>
      <c r="C2843">
        <v>50.6</v>
      </c>
      <c r="D2843" s="2">
        <f t="shared" si="135"/>
        <v>0</v>
      </c>
      <c r="E2843" s="2">
        <f t="shared" si="136"/>
        <v>0</v>
      </c>
      <c r="F2843">
        <f t="shared" si="137"/>
        <v>1</v>
      </c>
    </row>
    <row r="2844" spans="1:6" x14ac:dyDescent="0.25">
      <c r="A2844" s="1">
        <v>40829</v>
      </c>
      <c r="B2844">
        <v>50.6</v>
      </c>
      <c r="C2844">
        <v>50.6</v>
      </c>
      <c r="D2844" s="2">
        <f t="shared" si="135"/>
        <v>0</v>
      </c>
      <c r="E2844" s="2">
        <f t="shared" si="136"/>
        <v>0</v>
      </c>
      <c r="F2844">
        <f t="shared" si="137"/>
        <v>1</v>
      </c>
    </row>
    <row r="2845" spans="1:6" x14ac:dyDescent="0.25">
      <c r="A2845" s="1">
        <v>40830</v>
      </c>
      <c r="B2845">
        <v>50.6</v>
      </c>
      <c r="C2845">
        <v>50.6</v>
      </c>
      <c r="D2845" s="2">
        <f t="shared" si="135"/>
        <v>0</v>
      </c>
      <c r="E2845" s="2">
        <f t="shared" si="136"/>
        <v>0</v>
      </c>
      <c r="F2845">
        <f t="shared" si="137"/>
        <v>1</v>
      </c>
    </row>
    <row r="2846" spans="1:6" x14ac:dyDescent="0.25">
      <c r="A2846" s="1">
        <v>40831</v>
      </c>
      <c r="B2846">
        <v>50.5</v>
      </c>
      <c r="C2846">
        <v>50.6</v>
      </c>
      <c r="D2846" s="2">
        <f t="shared" si="135"/>
        <v>-0.10000000000000142</v>
      </c>
      <c r="E2846" s="2">
        <f t="shared" si="136"/>
        <v>0.10000000000000142</v>
      </c>
      <c r="F2846">
        <f t="shared" si="137"/>
        <v>1</v>
      </c>
    </row>
    <row r="2847" spans="1:6" x14ac:dyDescent="0.25">
      <c r="A2847" s="1">
        <v>40832</v>
      </c>
      <c r="B2847">
        <v>50.5</v>
      </c>
      <c r="C2847">
        <v>50.6</v>
      </c>
      <c r="D2847" s="2">
        <f t="shared" si="135"/>
        <v>-0.10000000000000142</v>
      </c>
      <c r="E2847" s="2">
        <f t="shared" si="136"/>
        <v>0.10000000000000142</v>
      </c>
      <c r="F2847">
        <f t="shared" si="137"/>
        <v>1</v>
      </c>
    </row>
    <row r="2848" spans="1:6" x14ac:dyDescent="0.25">
      <c r="A2848" s="1">
        <v>40833</v>
      </c>
      <c r="B2848">
        <v>50.5</v>
      </c>
      <c r="C2848">
        <v>50.6</v>
      </c>
      <c r="D2848" s="2">
        <f t="shared" si="135"/>
        <v>-0.10000000000000142</v>
      </c>
      <c r="E2848" s="2">
        <f t="shared" si="136"/>
        <v>0.10000000000000142</v>
      </c>
      <c r="F2848">
        <f t="shared" si="137"/>
        <v>1</v>
      </c>
    </row>
    <row r="2849" spans="1:6" x14ac:dyDescent="0.25">
      <c r="A2849" s="1">
        <v>40834</v>
      </c>
      <c r="B2849">
        <v>50.5</v>
      </c>
      <c r="C2849">
        <v>50.6</v>
      </c>
      <c r="D2849" s="2">
        <f t="shared" si="135"/>
        <v>-0.10000000000000142</v>
      </c>
      <c r="E2849" s="2">
        <f t="shared" si="136"/>
        <v>0.10000000000000142</v>
      </c>
      <c r="F2849">
        <f t="shared" si="137"/>
        <v>1</v>
      </c>
    </row>
    <row r="2850" spans="1:6" x14ac:dyDescent="0.25">
      <c r="A2850" s="1">
        <v>40835</v>
      </c>
      <c r="B2850">
        <v>50.6</v>
      </c>
      <c r="C2850">
        <v>50.7</v>
      </c>
      <c r="D2850" s="2">
        <f t="shared" si="135"/>
        <v>-0.10000000000000142</v>
      </c>
      <c r="E2850" s="2">
        <f t="shared" si="136"/>
        <v>0.10000000000000142</v>
      </c>
      <c r="F2850">
        <f t="shared" si="137"/>
        <v>1</v>
      </c>
    </row>
    <row r="2851" spans="1:6" x14ac:dyDescent="0.25">
      <c r="A2851" s="1">
        <v>40836</v>
      </c>
      <c r="B2851">
        <v>50.5</v>
      </c>
      <c r="C2851">
        <v>50.7</v>
      </c>
      <c r="D2851" s="2">
        <f t="shared" si="135"/>
        <v>-0.20000000000000284</v>
      </c>
      <c r="E2851" s="2">
        <f t="shared" si="136"/>
        <v>0.20000000000000284</v>
      </c>
      <c r="F2851">
        <f t="shared" si="137"/>
        <v>1</v>
      </c>
    </row>
    <row r="2852" spans="1:6" x14ac:dyDescent="0.25">
      <c r="A2852" s="1">
        <v>40837</v>
      </c>
      <c r="B2852">
        <v>50.5</v>
      </c>
      <c r="C2852">
        <v>50.7</v>
      </c>
      <c r="D2852" s="2">
        <f t="shared" si="135"/>
        <v>-0.20000000000000284</v>
      </c>
      <c r="E2852" s="2">
        <f t="shared" si="136"/>
        <v>0.20000000000000284</v>
      </c>
      <c r="F2852">
        <f t="shared" si="137"/>
        <v>1</v>
      </c>
    </row>
    <row r="2853" spans="1:6" x14ac:dyDescent="0.25">
      <c r="A2853" s="1">
        <v>40838</v>
      </c>
      <c r="B2853">
        <v>50.5</v>
      </c>
      <c r="C2853">
        <v>50.6</v>
      </c>
      <c r="D2853" s="2">
        <f t="shared" si="135"/>
        <v>-0.10000000000000142</v>
      </c>
      <c r="E2853" s="2">
        <f t="shared" si="136"/>
        <v>0.10000000000000142</v>
      </c>
      <c r="F2853">
        <f t="shared" si="137"/>
        <v>1</v>
      </c>
    </row>
    <row r="2854" spans="1:6" x14ac:dyDescent="0.25">
      <c r="A2854" s="1">
        <v>40839</v>
      </c>
      <c r="B2854">
        <v>50.5</v>
      </c>
      <c r="C2854">
        <v>50.6</v>
      </c>
      <c r="D2854" s="2">
        <f t="shared" si="135"/>
        <v>-0.10000000000000142</v>
      </c>
      <c r="E2854" s="2">
        <f t="shared" si="136"/>
        <v>0.10000000000000142</v>
      </c>
      <c r="F2854">
        <f t="shared" si="137"/>
        <v>1</v>
      </c>
    </row>
    <row r="2855" spans="1:6" x14ac:dyDescent="0.25">
      <c r="A2855" s="1">
        <v>40840</v>
      </c>
      <c r="B2855">
        <v>50.5</v>
      </c>
      <c r="C2855">
        <v>50.6</v>
      </c>
      <c r="D2855" s="2">
        <f t="shared" si="135"/>
        <v>-0.10000000000000142</v>
      </c>
      <c r="E2855" s="2">
        <f t="shared" si="136"/>
        <v>0.10000000000000142</v>
      </c>
      <c r="F2855">
        <f t="shared" si="137"/>
        <v>1</v>
      </c>
    </row>
    <row r="2856" spans="1:6" x14ac:dyDescent="0.25">
      <c r="A2856" s="1">
        <v>40841</v>
      </c>
      <c r="B2856">
        <v>50.4</v>
      </c>
      <c r="C2856">
        <v>50.6</v>
      </c>
      <c r="D2856" s="2">
        <f t="shared" si="135"/>
        <v>-0.20000000000000284</v>
      </c>
      <c r="E2856" s="2">
        <f t="shared" si="136"/>
        <v>0.20000000000000284</v>
      </c>
      <c r="F2856">
        <f t="shared" si="137"/>
        <v>1</v>
      </c>
    </row>
    <row r="2857" spans="1:6" x14ac:dyDescent="0.25">
      <c r="A2857" s="1">
        <v>40842</v>
      </c>
      <c r="B2857">
        <v>50.4</v>
      </c>
      <c r="C2857">
        <v>50.6</v>
      </c>
      <c r="D2857" s="2">
        <f t="shared" si="135"/>
        <v>-0.20000000000000284</v>
      </c>
      <c r="E2857" s="2">
        <f t="shared" si="136"/>
        <v>0.20000000000000284</v>
      </c>
      <c r="F2857">
        <f t="shared" si="137"/>
        <v>1</v>
      </c>
    </row>
    <row r="2858" spans="1:6" x14ac:dyDescent="0.25">
      <c r="A2858" s="1">
        <v>40843</v>
      </c>
      <c r="B2858">
        <v>50.4</v>
      </c>
      <c r="C2858">
        <v>50.6</v>
      </c>
      <c r="D2858" s="2">
        <f t="shared" si="135"/>
        <v>-0.20000000000000284</v>
      </c>
      <c r="E2858" s="2">
        <f t="shared" si="136"/>
        <v>0.20000000000000284</v>
      </c>
      <c r="F2858">
        <f t="shared" si="137"/>
        <v>1</v>
      </c>
    </row>
    <row r="2859" spans="1:6" x14ac:dyDescent="0.25">
      <c r="A2859" s="1">
        <v>40844</v>
      </c>
      <c r="B2859">
        <v>50.4</v>
      </c>
      <c r="C2859">
        <v>50.6</v>
      </c>
      <c r="D2859" s="2">
        <f t="shared" si="135"/>
        <v>-0.20000000000000284</v>
      </c>
      <c r="E2859" s="2">
        <f t="shared" si="136"/>
        <v>0.20000000000000284</v>
      </c>
      <c r="F2859">
        <f t="shared" si="137"/>
        <v>1</v>
      </c>
    </row>
    <row r="2860" spans="1:6" x14ac:dyDescent="0.25">
      <c r="A2860" s="1">
        <v>40845</v>
      </c>
      <c r="B2860">
        <v>50.4</v>
      </c>
      <c r="C2860">
        <v>50.6</v>
      </c>
      <c r="D2860" s="2">
        <f t="shared" si="135"/>
        <v>-0.20000000000000284</v>
      </c>
      <c r="E2860" s="2">
        <f t="shared" si="136"/>
        <v>0.20000000000000284</v>
      </c>
      <c r="F2860">
        <f t="shared" si="137"/>
        <v>1</v>
      </c>
    </row>
    <row r="2861" spans="1:6" x14ac:dyDescent="0.25">
      <c r="A2861" s="1">
        <v>40846</v>
      </c>
      <c r="B2861">
        <v>50.4</v>
      </c>
      <c r="C2861">
        <v>50.6</v>
      </c>
      <c r="D2861" s="2">
        <f t="shared" si="135"/>
        <v>-0.20000000000000284</v>
      </c>
      <c r="E2861" s="2">
        <f t="shared" si="136"/>
        <v>0.20000000000000284</v>
      </c>
      <c r="F2861">
        <f t="shared" si="137"/>
        <v>1</v>
      </c>
    </row>
    <row r="2862" spans="1:6" x14ac:dyDescent="0.25">
      <c r="A2862" s="1">
        <v>40847</v>
      </c>
      <c r="B2862">
        <v>50.5</v>
      </c>
      <c r="C2862">
        <v>50.7</v>
      </c>
      <c r="D2862" s="2">
        <f t="shared" si="135"/>
        <v>-0.20000000000000284</v>
      </c>
      <c r="E2862" s="2">
        <f t="shared" si="136"/>
        <v>0.20000000000000284</v>
      </c>
      <c r="F2862">
        <f t="shared" si="137"/>
        <v>1</v>
      </c>
    </row>
    <row r="2863" spans="1:6" x14ac:dyDescent="0.25">
      <c r="A2863" s="1">
        <v>40848</v>
      </c>
      <c r="B2863">
        <v>50.5</v>
      </c>
      <c r="C2863">
        <v>50.7</v>
      </c>
      <c r="D2863" s="2">
        <f t="shared" si="135"/>
        <v>-0.20000000000000284</v>
      </c>
      <c r="E2863" s="2">
        <f t="shared" si="136"/>
        <v>0.20000000000000284</v>
      </c>
      <c r="F2863">
        <f t="shared" si="137"/>
        <v>1</v>
      </c>
    </row>
    <row r="2864" spans="1:6" x14ac:dyDescent="0.25">
      <c r="A2864" s="1">
        <v>40849</v>
      </c>
      <c r="B2864">
        <v>50.5</v>
      </c>
      <c r="C2864">
        <v>50.7</v>
      </c>
      <c r="D2864" s="2">
        <f t="shared" si="135"/>
        <v>-0.20000000000000284</v>
      </c>
      <c r="E2864" s="2">
        <f t="shared" si="136"/>
        <v>0.20000000000000284</v>
      </c>
      <c r="F2864">
        <f t="shared" si="137"/>
        <v>1</v>
      </c>
    </row>
    <row r="2865" spans="1:6" x14ac:dyDescent="0.25">
      <c r="A2865" s="1">
        <v>40850</v>
      </c>
      <c r="B2865">
        <v>50.4</v>
      </c>
      <c r="C2865">
        <v>50.7</v>
      </c>
      <c r="D2865" s="2">
        <f t="shared" si="135"/>
        <v>-0.30000000000000426</v>
      </c>
      <c r="E2865" s="2">
        <f t="shared" si="136"/>
        <v>0.30000000000000426</v>
      </c>
      <c r="F2865">
        <f t="shared" si="137"/>
        <v>1</v>
      </c>
    </row>
    <row r="2866" spans="1:6" x14ac:dyDescent="0.25">
      <c r="A2866" s="1">
        <v>40851</v>
      </c>
      <c r="B2866">
        <v>50.5</v>
      </c>
      <c r="C2866">
        <v>50.7</v>
      </c>
      <c r="D2866" s="2">
        <f t="shared" si="135"/>
        <v>-0.20000000000000284</v>
      </c>
      <c r="E2866" s="2">
        <f t="shared" si="136"/>
        <v>0.20000000000000284</v>
      </c>
      <c r="F2866">
        <f t="shared" si="137"/>
        <v>1</v>
      </c>
    </row>
    <row r="2867" spans="1:6" x14ac:dyDescent="0.25">
      <c r="A2867" s="1">
        <v>40852</v>
      </c>
      <c r="B2867">
        <v>50.5</v>
      </c>
      <c r="C2867">
        <v>50.7</v>
      </c>
      <c r="D2867" s="2">
        <f t="shared" si="135"/>
        <v>-0.20000000000000284</v>
      </c>
      <c r="E2867" s="2">
        <f t="shared" si="136"/>
        <v>0.20000000000000284</v>
      </c>
      <c r="F2867">
        <f t="shared" si="137"/>
        <v>1</v>
      </c>
    </row>
    <row r="2868" spans="1:6" x14ac:dyDescent="0.25">
      <c r="A2868" s="1">
        <v>40853</v>
      </c>
      <c r="B2868">
        <v>50.4</v>
      </c>
      <c r="C2868">
        <v>50.6</v>
      </c>
      <c r="D2868" s="2">
        <f t="shared" si="135"/>
        <v>-0.20000000000000284</v>
      </c>
      <c r="E2868" s="2">
        <f t="shared" si="136"/>
        <v>0.20000000000000284</v>
      </c>
      <c r="F2868">
        <f t="shared" si="137"/>
        <v>1</v>
      </c>
    </row>
    <row r="2869" spans="1:6" x14ac:dyDescent="0.25">
      <c r="A2869" s="1">
        <v>40854</v>
      </c>
      <c r="B2869">
        <v>50.4</v>
      </c>
      <c r="C2869">
        <v>50.6</v>
      </c>
      <c r="D2869" s="2">
        <f t="shared" si="135"/>
        <v>-0.20000000000000284</v>
      </c>
      <c r="E2869" s="2">
        <f t="shared" si="136"/>
        <v>0.20000000000000284</v>
      </c>
      <c r="F2869">
        <f t="shared" si="137"/>
        <v>1</v>
      </c>
    </row>
    <row r="2870" spans="1:6" x14ac:dyDescent="0.25">
      <c r="A2870" s="1">
        <v>40855</v>
      </c>
      <c r="B2870">
        <v>50.4</v>
      </c>
      <c r="C2870">
        <v>50.6</v>
      </c>
      <c r="D2870" s="2">
        <f t="shared" si="135"/>
        <v>-0.20000000000000284</v>
      </c>
      <c r="E2870" s="2">
        <f t="shared" si="136"/>
        <v>0.20000000000000284</v>
      </c>
      <c r="F2870">
        <f t="shared" si="137"/>
        <v>1</v>
      </c>
    </row>
    <row r="2871" spans="1:6" x14ac:dyDescent="0.25">
      <c r="A2871" s="1">
        <v>40856</v>
      </c>
      <c r="B2871">
        <v>50.4</v>
      </c>
      <c r="C2871">
        <v>50.6</v>
      </c>
      <c r="D2871" s="2">
        <f t="shared" si="135"/>
        <v>-0.20000000000000284</v>
      </c>
      <c r="E2871" s="2">
        <f t="shared" si="136"/>
        <v>0.20000000000000284</v>
      </c>
      <c r="F2871">
        <f t="shared" si="137"/>
        <v>1</v>
      </c>
    </row>
    <row r="2872" spans="1:6" x14ac:dyDescent="0.25">
      <c r="A2872" s="1">
        <v>40857</v>
      </c>
      <c r="B2872">
        <v>50.4</v>
      </c>
      <c r="C2872">
        <v>50.6</v>
      </c>
      <c r="D2872" s="2">
        <f t="shared" si="135"/>
        <v>-0.20000000000000284</v>
      </c>
      <c r="E2872" s="2">
        <f t="shared" si="136"/>
        <v>0.20000000000000284</v>
      </c>
      <c r="F2872">
        <f t="shared" si="137"/>
        <v>1</v>
      </c>
    </row>
    <row r="2873" spans="1:6" x14ac:dyDescent="0.25">
      <c r="A2873" s="1">
        <v>40858</v>
      </c>
      <c r="B2873">
        <v>50.4</v>
      </c>
      <c r="C2873">
        <v>50.6</v>
      </c>
      <c r="D2873" s="2">
        <f t="shared" si="135"/>
        <v>-0.20000000000000284</v>
      </c>
      <c r="E2873" s="2">
        <f t="shared" si="136"/>
        <v>0.20000000000000284</v>
      </c>
      <c r="F2873">
        <f t="shared" si="137"/>
        <v>1</v>
      </c>
    </row>
    <row r="2874" spans="1:6" x14ac:dyDescent="0.25">
      <c r="A2874" s="1">
        <v>40859</v>
      </c>
      <c r="B2874">
        <v>50.4</v>
      </c>
      <c r="C2874">
        <v>50.6</v>
      </c>
      <c r="D2874" s="2">
        <f t="shared" si="135"/>
        <v>-0.20000000000000284</v>
      </c>
      <c r="E2874" s="2">
        <f t="shared" si="136"/>
        <v>0.20000000000000284</v>
      </c>
      <c r="F2874">
        <f t="shared" si="137"/>
        <v>1</v>
      </c>
    </row>
    <row r="2875" spans="1:6" x14ac:dyDescent="0.25">
      <c r="A2875" s="1">
        <v>40860</v>
      </c>
      <c r="B2875">
        <v>50.4</v>
      </c>
      <c r="C2875">
        <v>50.6</v>
      </c>
      <c r="D2875" s="2">
        <f t="shared" si="135"/>
        <v>-0.20000000000000284</v>
      </c>
      <c r="E2875" s="2">
        <f t="shared" si="136"/>
        <v>0.20000000000000284</v>
      </c>
      <c r="F2875">
        <f t="shared" si="137"/>
        <v>1</v>
      </c>
    </row>
    <row r="2876" spans="1:6" x14ac:dyDescent="0.25">
      <c r="A2876" s="1">
        <v>40861</v>
      </c>
      <c r="B2876">
        <v>50.4</v>
      </c>
      <c r="C2876">
        <v>50.6</v>
      </c>
      <c r="D2876" s="2">
        <f t="shared" si="135"/>
        <v>-0.20000000000000284</v>
      </c>
      <c r="E2876" s="2">
        <f t="shared" si="136"/>
        <v>0.20000000000000284</v>
      </c>
      <c r="F2876">
        <f t="shared" si="137"/>
        <v>1</v>
      </c>
    </row>
    <row r="2877" spans="1:6" x14ac:dyDescent="0.25">
      <c r="A2877" s="1">
        <v>40862</v>
      </c>
      <c r="B2877">
        <v>50.4</v>
      </c>
      <c r="C2877">
        <v>50.6</v>
      </c>
      <c r="D2877" s="2">
        <f t="shared" si="135"/>
        <v>-0.20000000000000284</v>
      </c>
      <c r="E2877" s="2">
        <f t="shared" si="136"/>
        <v>0.20000000000000284</v>
      </c>
      <c r="F2877">
        <f t="shared" si="137"/>
        <v>1</v>
      </c>
    </row>
    <row r="2878" spans="1:6" x14ac:dyDescent="0.25">
      <c r="A2878" s="1">
        <v>40863</v>
      </c>
      <c r="B2878">
        <v>50.4</v>
      </c>
      <c r="C2878">
        <v>50.6</v>
      </c>
      <c r="D2878" s="2">
        <f t="shared" si="135"/>
        <v>-0.20000000000000284</v>
      </c>
      <c r="E2878" s="2">
        <f t="shared" si="136"/>
        <v>0.20000000000000284</v>
      </c>
      <c r="F2878">
        <f t="shared" si="137"/>
        <v>1</v>
      </c>
    </row>
    <row r="2879" spans="1:6" x14ac:dyDescent="0.25">
      <c r="A2879" s="1">
        <v>40864</v>
      </c>
      <c r="B2879">
        <v>50.4</v>
      </c>
      <c r="C2879">
        <v>50.6</v>
      </c>
      <c r="D2879" s="2">
        <f t="shared" si="135"/>
        <v>-0.20000000000000284</v>
      </c>
      <c r="E2879" s="2">
        <f t="shared" si="136"/>
        <v>0.20000000000000284</v>
      </c>
      <c r="F2879">
        <f t="shared" si="137"/>
        <v>1</v>
      </c>
    </row>
    <row r="2880" spans="1:6" x14ac:dyDescent="0.25">
      <c r="A2880" s="1">
        <v>40865</v>
      </c>
      <c r="B2880">
        <v>50.3</v>
      </c>
      <c r="C2880">
        <v>50.6</v>
      </c>
      <c r="D2880" s="2">
        <f t="shared" si="135"/>
        <v>-0.30000000000000426</v>
      </c>
      <c r="E2880" s="2">
        <f t="shared" si="136"/>
        <v>0.30000000000000426</v>
      </c>
      <c r="F2880">
        <f t="shared" si="137"/>
        <v>1</v>
      </c>
    </row>
    <row r="2881" spans="1:6" x14ac:dyDescent="0.25">
      <c r="A2881" s="1">
        <v>40866</v>
      </c>
      <c r="B2881">
        <v>50.3</v>
      </c>
      <c r="C2881">
        <v>50.6</v>
      </c>
      <c r="D2881" s="2">
        <f t="shared" si="135"/>
        <v>-0.30000000000000426</v>
      </c>
      <c r="E2881" s="2">
        <f t="shared" si="136"/>
        <v>0.30000000000000426</v>
      </c>
      <c r="F2881">
        <f t="shared" si="137"/>
        <v>1</v>
      </c>
    </row>
    <row r="2882" spans="1:6" x14ac:dyDescent="0.25">
      <c r="A2882" s="1">
        <v>40867</v>
      </c>
      <c r="B2882">
        <v>50.3</v>
      </c>
      <c r="C2882">
        <v>50.6</v>
      </c>
      <c r="D2882" s="2">
        <f t="shared" si="135"/>
        <v>-0.30000000000000426</v>
      </c>
      <c r="E2882" s="2">
        <f t="shared" si="136"/>
        <v>0.30000000000000426</v>
      </c>
      <c r="F2882">
        <f t="shared" si="137"/>
        <v>1</v>
      </c>
    </row>
    <row r="2883" spans="1:6" x14ac:dyDescent="0.25">
      <c r="A2883" s="1">
        <v>40868</v>
      </c>
      <c r="B2883">
        <v>50.3</v>
      </c>
      <c r="C2883">
        <v>50.6</v>
      </c>
      <c r="D2883" s="2">
        <f t="shared" si="135"/>
        <v>-0.30000000000000426</v>
      </c>
      <c r="E2883" s="2">
        <f t="shared" si="136"/>
        <v>0.30000000000000426</v>
      </c>
      <c r="F2883">
        <f t="shared" si="137"/>
        <v>1</v>
      </c>
    </row>
    <row r="2884" spans="1:6" x14ac:dyDescent="0.25">
      <c r="A2884" s="1">
        <v>40869</v>
      </c>
      <c r="B2884">
        <v>50.3</v>
      </c>
      <c r="C2884">
        <v>50.6</v>
      </c>
      <c r="D2884" s="2">
        <f t="shared" si="135"/>
        <v>-0.30000000000000426</v>
      </c>
      <c r="E2884" s="2">
        <f t="shared" si="136"/>
        <v>0.30000000000000426</v>
      </c>
      <c r="F2884">
        <f t="shared" si="137"/>
        <v>1</v>
      </c>
    </row>
    <row r="2885" spans="1:6" x14ac:dyDescent="0.25">
      <c r="A2885" s="1">
        <v>40870</v>
      </c>
      <c r="B2885">
        <v>50.3</v>
      </c>
      <c r="C2885">
        <v>50.6</v>
      </c>
      <c r="D2885" s="2">
        <f t="shared" si="135"/>
        <v>-0.30000000000000426</v>
      </c>
      <c r="E2885" s="2">
        <f t="shared" si="136"/>
        <v>0.30000000000000426</v>
      </c>
      <c r="F2885">
        <f t="shared" si="137"/>
        <v>1</v>
      </c>
    </row>
    <row r="2886" spans="1:6" x14ac:dyDescent="0.25">
      <c r="A2886" s="1">
        <v>40871</v>
      </c>
      <c r="B2886">
        <v>50.3</v>
      </c>
      <c r="C2886">
        <v>50.6</v>
      </c>
      <c r="D2886" s="2">
        <f t="shared" si="135"/>
        <v>-0.30000000000000426</v>
      </c>
      <c r="E2886" s="2">
        <f t="shared" si="136"/>
        <v>0.30000000000000426</v>
      </c>
      <c r="F2886">
        <f t="shared" si="137"/>
        <v>1</v>
      </c>
    </row>
    <row r="2887" spans="1:6" x14ac:dyDescent="0.25">
      <c r="A2887" s="1">
        <v>40872</v>
      </c>
      <c r="B2887">
        <v>50.3</v>
      </c>
      <c r="C2887">
        <v>50.6</v>
      </c>
      <c r="D2887" s="2">
        <f t="shared" si="135"/>
        <v>-0.30000000000000426</v>
      </c>
      <c r="E2887" s="2">
        <f t="shared" si="136"/>
        <v>0.30000000000000426</v>
      </c>
      <c r="F2887">
        <f t="shared" si="137"/>
        <v>1</v>
      </c>
    </row>
    <row r="2888" spans="1:6" x14ac:dyDescent="0.25">
      <c r="A2888" s="1">
        <v>40873</v>
      </c>
      <c r="B2888">
        <v>50.3</v>
      </c>
      <c r="C2888">
        <v>50.6</v>
      </c>
      <c r="D2888" s="2">
        <f t="shared" si="135"/>
        <v>-0.30000000000000426</v>
      </c>
      <c r="E2888" s="2">
        <f t="shared" si="136"/>
        <v>0.30000000000000426</v>
      </c>
      <c r="F2888">
        <f t="shared" si="137"/>
        <v>1</v>
      </c>
    </row>
    <row r="2889" spans="1:6" x14ac:dyDescent="0.25">
      <c r="A2889" s="1">
        <v>40874</v>
      </c>
      <c r="B2889">
        <v>50.3</v>
      </c>
      <c r="C2889">
        <v>50.6</v>
      </c>
      <c r="D2889" s="2">
        <f t="shared" si="135"/>
        <v>-0.30000000000000426</v>
      </c>
      <c r="E2889" s="2">
        <f t="shared" si="136"/>
        <v>0.30000000000000426</v>
      </c>
      <c r="F2889">
        <f t="shared" si="137"/>
        <v>1</v>
      </c>
    </row>
    <row r="2890" spans="1:6" x14ac:dyDescent="0.25">
      <c r="A2890" s="1">
        <v>40875</v>
      </c>
      <c r="B2890">
        <v>50.3</v>
      </c>
      <c r="C2890">
        <v>50.6</v>
      </c>
      <c r="D2890" s="2">
        <f t="shared" si="135"/>
        <v>-0.30000000000000426</v>
      </c>
      <c r="E2890" s="2">
        <f t="shared" si="136"/>
        <v>0.30000000000000426</v>
      </c>
      <c r="F2890">
        <f t="shared" si="137"/>
        <v>1</v>
      </c>
    </row>
    <row r="2891" spans="1:6" x14ac:dyDescent="0.25">
      <c r="A2891" s="1">
        <v>40876</v>
      </c>
      <c r="B2891">
        <v>50.3</v>
      </c>
      <c r="C2891">
        <v>50.6</v>
      </c>
      <c r="D2891" s="2">
        <f t="shared" si="135"/>
        <v>-0.30000000000000426</v>
      </c>
      <c r="E2891" s="2">
        <f t="shared" si="136"/>
        <v>0.30000000000000426</v>
      </c>
      <c r="F2891">
        <f t="shared" si="137"/>
        <v>1</v>
      </c>
    </row>
    <row r="2892" spans="1:6" x14ac:dyDescent="0.25">
      <c r="A2892" s="1">
        <v>40877</v>
      </c>
      <c r="B2892">
        <v>50.3</v>
      </c>
      <c r="C2892">
        <v>50.6</v>
      </c>
      <c r="D2892" s="2">
        <f t="shared" si="135"/>
        <v>-0.30000000000000426</v>
      </c>
      <c r="E2892" s="2">
        <f t="shared" si="136"/>
        <v>0.30000000000000426</v>
      </c>
      <c r="F2892">
        <f t="shared" si="137"/>
        <v>1</v>
      </c>
    </row>
    <row r="2893" spans="1:6" x14ac:dyDescent="0.25">
      <c r="A2893" s="1">
        <v>40878</v>
      </c>
      <c r="B2893">
        <v>50.2</v>
      </c>
      <c r="C2893">
        <v>50.6</v>
      </c>
      <c r="D2893" s="2">
        <f t="shared" si="135"/>
        <v>-0.39999999999999858</v>
      </c>
      <c r="E2893" s="2">
        <f t="shared" si="136"/>
        <v>0.39999999999999858</v>
      </c>
      <c r="F2893">
        <f t="shared" si="137"/>
        <v>1</v>
      </c>
    </row>
    <row r="2894" spans="1:6" x14ac:dyDescent="0.25">
      <c r="A2894" s="1">
        <v>40879</v>
      </c>
      <c r="B2894">
        <v>50.2</v>
      </c>
      <c r="C2894">
        <v>50.6</v>
      </c>
      <c r="D2894" s="2">
        <f t="shared" si="135"/>
        <v>-0.39999999999999858</v>
      </c>
      <c r="E2894" s="2">
        <f t="shared" si="136"/>
        <v>0.39999999999999858</v>
      </c>
      <c r="F2894">
        <f t="shared" si="137"/>
        <v>1</v>
      </c>
    </row>
    <row r="2895" spans="1:6" x14ac:dyDescent="0.25">
      <c r="A2895" s="1">
        <v>40880</v>
      </c>
      <c r="B2895">
        <v>50.2</v>
      </c>
      <c r="C2895">
        <v>50.6</v>
      </c>
      <c r="D2895" s="2">
        <f t="shared" si="135"/>
        <v>-0.39999999999999858</v>
      </c>
      <c r="E2895" s="2">
        <f t="shared" si="136"/>
        <v>0.39999999999999858</v>
      </c>
      <c r="F2895">
        <f t="shared" si="137"/>
        <v>1</v>
      </c>
    </row>
    <row r="2896" spans="1:6" x14ac:dyDescent="0.25">
      <c r="A2896" s="1">
        <v>40881</v>
      </c>
      <c r="B2896">
        <v>50.2</v>
      </c>
      <c r="C2896">
        <v>50.6</v>
      </c>
      <c r="D2896" s="2">
        <f t="shared" si="135"/>
        <v>-0.39999999999999858</v>
      </c>
      <c r="E2896" s="2">
        <f t="shared" si="136"/>
        <v>0.39999999999999858</v>
      </c>
      <c r="F2896">
        <f t="shared" si="137"/>
        <v>1</v>
      </c>
    </row>
    <row r="2897" spans="1:6" x14ac:dyDescent="0.25">
      <c r="A2897" s="1">
        <v>40882</v>
      </c>
      <c r="B2897">
        <v>50.2</v>
      </c>
      <c r="C2897">
        <v>50.6</v>
      </c>
      <c r="D2897" s="2">
        <f t="shared" si="135"/>
        <v>-0.39999999999999858</v>
      </c>
      <c r="E2897" s="2">
        <f t="shared" si="136"/>
        <v>0.39999999999999858</v>
      </c>
      <c r="F2897">
        <f t="shared" si="137"/>
        <v>1</v>
      </c>
    </row>
    <row r="2898" spans="1:6" x14ac:dyDescent="0.25">
      <c r="A2898" s="1">
        <v>40883</v>
      </c>
      <c r="B2898">
        <v>50.2</v>
      </c>
      <c r="C2898">
        <v>50.5</v>
      </c>
      <c r="D2898" s="2">
        <f t="shared" si="135"/>
        <v>-0.29999999999999716</v>
      </c>
      <c r="E2898" s="2">
        <f t="shared" si="136"/>
        <v>0.29999999999999716</v>
      </c>
      <c r="F2898">
        <f t="shared" si="137"/>
        <v>1</v>
      </c>
    </row>
    <row r="2899" spans="1:6" x14ac:dyDescent="0.25">
      <c r="A2899" s="1">
        <v>40884</v>
      </c>
      <c r="B2899">
        <v>50.2</v>
      </c>
      <c r="C2899">
        <v>50.5</v>
      </c>
      <c r="D2899" s="2">
        <f t="shared" si="135"/>
        <v>-0.29999999999999716</v>
      </c>
      <c r="E2899" s="2">
        <f t="shared" si="136"/>
        <v>0.29999999999999716</v>
      </c>
      <c r="F2899">
        <f t="shared" si="137"/>
        <v>1</v>
      </c>
    </row>
    <row r="2900" spans="1:6" x14ac:dyDescent="0.25">
      <c r="A2900" s="1">
        <v>40885</v>
      </c>
      <c r="B2900">
        <v>50.2</v>
      </c>
      <c r="C2900">
        <v>50.5</v>
      </c>
      <c r="D2900" s="2">
        <f t="shared" si="135"/>
        <v>-0.29999999999999716</v>
      </c>
      <c r="E2900" s="2">
        <f t="shared" si="136"/>
        <v>0.29999999999999716</v>
      </c>
      <c r="F2900">
        <f t="shared" si="137"/>
        <v>1</v>
      </c>
    </row>
    <row r="2901" spans="1:6" x14ac:dyDescent="0.25">
      <c r="A2901" s="1">
        <v>40886</v>
      </c>
      <c r="B2901">
        <v>50.2</v>
      </c>
      <c r="C2901">
        <v>50.5</v>
      </c>
      <c r="D2901" s="2">
        <f t="shared" si="135"/>
        <v>-0.29999999999999716</v>
      </c>
      <c r="E2901" s="2">
        <f t="shared" si="136"/>
        <v>0.29999999999999716</v>
      </c>
      <c r="F2901">
        <f t="shared" si="137"/>
        <v>1</v>
      </c>
    </row>
    <row r="2902" spans="1:6" x14ac:dyDescent="0.25">
      <c r="A2902" s="1">
        <v>40887</v>
      </c>
      <c r="B2902">
        <v>50.2</v>
      </c>
      <c r="C2902">
        <v>50.5</v>
      </c>
      <c r="D2902" s="2">
        <f t="shared" ref="D2902:D2965" si="138">B2902-C2902</f>
        <v>-0.29999999999999716</v>
      </c>
      <c r="E2902" s="2">
        <f t="shared" ref="E2902:E2965" si="139">ABS(D2902)</f>
        <v>0.29999999999999716</v>
      </c>
      <c r="F2902">
        <f t="shared" ref="F2902:F2965" si="140">IF(E2902&gt;0.5,0,1)</f>
        <v>1</v>
      </c>
    </row>
    <row r="2903" spans="1:6" x14ac:dyDescent="0.25">
      <c r="A2903" s="1">
        <v>40888</v>
      </c>
      <c r="B2903">
        <v>50.2</v>
      </c>
      <c r="C2903">
        <v>50.5</v>
      </c>
      <c r="D2903" s="2">
        <f t="shared" si="138"/>
        <v>-0.29999999999999716</v>
      </c>
      <c r="E2903" s="2">
        <f t="shared" si="139"/>
        <v>0.29999999999999716</v>
      </c>
      <c r="F2903">
        <f t="shared" si="140"/>
        <v>1</v>
      </c>
    </row>
    <row r="2904" spans="1:6" x14ac:dyDescent="0.25">
      <c r="A2904" s="1">
        <v>40889</v>
      </c>
      <c r="B2904">
        <v>50.2</v>
      </c>
      <c r="C2904">
        <v>50.5</v>
      </c>
      <c r="D2904" s="2">
        <f t="shared" si="138"/>
        <v>-0.29999999999999716</v>
      </c>
      <c r="E2904" s="2">
        <f t="shared" si="139"/>
        <v>0.29999999999999716</v>
      </c>
      <c r="F2904">
        <f t="shared" si="140"/>
        <v>1</v>
      </c>
    </row>
    <row r="2905" spans="1:6" x14ac:dyDescent="0.25">
      <c r="A2905" s="1">
        <v>40890</v>
      </c>
      <c r="B2905">
        <v>50.1</v>
      </c>
      <c r="C2905">
        <v>50.5</v>
      </c>
      <c r="D2905" s="2">
        <f t="shared" si="138"/>
        <v>-0.39999999999999858</v>
      </c>
      <c r="E2905" s="2">
        <f t="shared" si="139"/>
        <v>0.39999999999999858</v>
      </c>
      <c r="F2905">
        <f t="shared" si="140"/>
        <v>1</v>
      </c>
    </row>
    <row r="2906" spans="1:6" x14ac:dyDescent="0.25">
      <c r="A2906" s="1">
        <v>40891</v>
      </c>
      <c r="B2906">
        <v>50.1</v>
      </c>
      <c r="C2906">
        <v>50.5</v>
      </c>
      <c r="D2906" s="2">
        <f t="shared" si="138"/>
        <v>-0.39999999999999858</v>
      </c>
      <c r="E2906" s="2">
        <f t="shared" si="139"/>
        <v>0.39999999999999858</v>
      </c>
      <c r="F2906">
        <f t="shared" si="140"/>
        <v>1</v>
      </c>
    </row>
    <row r="2907" spans="1:6" x14ac:dyDescent="0.25">
      <c r="A2907" s="1">
        <v>40892</v>
      </c>
      <c r="B2907">
        <v>50.1</v>
      </c>
      <c r="C2907">
        <v>50.5</v>
      </c>
      <c r="D2907" s="2">
        <f t="shared" si="138"/>
        <v>-0.39999999999999858</v>
      </c>
      <c r="E2907" s="2">
        <f t="shared" si="139"/>
        <v>0.39999999999999858</v>
      </c>
      <c r="F2907">
        <f t="shared" si="140"/>
        <v>1</v>
      </c>
    </row>
    <row r="2908" spans="1:6" x14ac:dyDescent="0.25">
      <c r="A2908" s="1">
        <v>40893</v>
      </c>
      <c r="B2908">
        <v>50.1</v>
      </c>
      <c r="C2908">
        <v>50.5</v>
      </c>
      <c r="D2908" s="2">
        <f t="shared" si="138"/>
        <v>-0.39999999999999858</v>
      </c>
      <c r="E2908" s="2">
        <f t="shared" si="139"/>
        <v>0.39999999999999858</v>
      </c>
      <c r="F2908">
        <f t="shared" si="140"/>
        <v>1</v>
      </c>
    </row>
    <row r="2909" spans="1:6" x14ac:dyDescent="0.25">
      <c r="A2909" s="1">
        <v>40894</v>
      </c>
      <c r="B2909">
        <v>50.1</v>
      </c>
      <c r="C2909">
        <v>50.5</v>
      </c>
      <c r="D2909" s="2">
        <f t="shared" si="138"/>
        <v>-0.39999999999999858</v>
      </c>
      <c r="E2909" s="2">
        <f t="shared" si="139"/>
        <v>0.39999999999999858</v>
      </c>
      <c r="F2909">
        <f t="shared" si="140"/>
        <v>1</v>
      </c>
    </row>
    <row r="2910" spans="1:6" x14ac:dyDescent="0.25">
      <c r="A2910" s="1">
        <v>40895</v>
      </c>
      <c r="B2910">
        <v>50.1</v>
      </c>
      <c r="C2910">
        <v>50.5</v>
      </c>
      <c r="D2910" s="2">
        <f t="shared" si="138"/>
        <v>-0.39999999999999858</v>
      </c>
      <c r="E2910" s="2">
        <f t="shared" si="139"/>
        <v>0.39999999999999858</v>
      </c>
      <c r="F2910">
        <f t="shared" si="140"/>
        <v>1</v>
      </c>
    </row>
    <row r="2911" spans="1:6" x14ac:dyDescent="0.25">
      <c r="A2911" s="1">
        <v>40896</v>
      </c>
      <c r="B2911">
        <v>50.1</v>
      </c>
      <c r="C2911">
        <v>50.5</v>
      </c>
      <c r="D2911" s="2">
        <f t="shared" si="138"/>
        <v>-0.39999999999999858</v>
      </c>
      <c r="E2911" s="2">
        <f t="shared" si="139"/>
        <v>0.39999999999999858</v>
      </c>
      <c r="F2911">
        <f t="shared" si="140"/>
        <v>1</v>
      </c>
    </row>
    <row r="2912" spans="1:6" x14ac:dyDescent="0.25">
      <c r="A2912" s="1">
        <v>40897</v>
      </c>
      <c r="B2912">
        <v>50.1</v>
      </c>
      <c r="C2912">
        <v>50.4</v>
      </c>
      <c r="D2912" s="2">
        <f t="shared" si="138"/>
        <v>-0.29999999999999716</v>
      </c>
      <c r="E2912" s="2">
        <f t="shared" si="139"/>
        <v>0.29999999999999716</v>
      </c>
      <c r="F2912">
        <f t="shared" si="140"/>
        <v>1</v>
      </c>
    </row>
    <row r="2913" spans="1:6" x14ac:dyDescent="0.25">
      <c r="A2913" s="1">
        <v>40898</v>
      </c>
      <c r="B2913">
        <v>50.1</v>
      </c>
      <c r="C2913">
        <v>50.4</v>
      </c>
      <c r="D2913" s="2">
        <f t="shared" si="138"/>
        <v>-0.29999999999999716</v>
      </c>
      <c r="E2913" s="2">
        <f t="shared" si="139"/>
        <v>0.29999999999999716</v>
      </c>
      <c r="F2913">
        <f t="shared" si="140"/>
        <v>1</v>
      </c>
    </row>
    <row r="2914" spans="1:6" x14ac:dyDescent="0.25">
      <c r="A2914" s="1">
        <v>40899</v>
      </c>
      <c r="B2914">
        <v>50.1</v>
      </c>
      <c r="C2914">
        <v>50.4</v>
      </c>
      <c r="D2914" s="2">
        <f t="shared" si="138"/>
        <v>-0.29999999999999716</v>
      </c>
      <c r="E2914" s="2">
        <f t="shared" si="139"/>
        <v>0.29999999999999716</v>
      </c>
      <c r="F2914">
        <f t="shared" si="140"/>
        <v>1</v>
      </c>
    </row>
    <row r="2915" spans="1:6" x14ac:dyDescent="0.25">
      <c r="A2915" s="1">
        <v>40900</v>
      </c>
      <c r="B2915">
        <v>50.1</v>
      </c>
      <c r="C2915">
        <v>50.4</v>
      </c>
      <c r="D2915" s="2">
        <f t="shared" si="138"/>
        <v>-0.29999999999999716</v>
      </c>
      <c r="E2915" s="2">
        <f t="shared" si="139"/>
        <v>0.29999999999999716</v>
      </c>
      <c r="F2915">
        <f t="shared" si="140"/>
        <v>1</v>
      </c>
    </row>
    <row r="2916" spans="1:6" x14ac:dyDescent="0.25">
      <c r="A2916" s="1">
        <v>40901</v>
      </c>
      <c r="B2916">
        <v>50.1</v>
      </c>
      <c r="C2916">
        <v>50.4</v>
      </c>
      <c r="D2916" s="2">
        <f t="shared" si="138"/>
        <v>-0.29999999999999716</v>
      </c>
      <c r="E2916" s="2">
        <f t="shared" si="139"/>
        <v>0.29999999999999716</v>
      </c>
      <c r="F2916">
        <f t="shared" si="140"/>
        <v>1</v>
      </c>
    </row>
    <row r="2917" spans="1:6" x14ac:dyDescent="0.25">
      <c r="A2917" s="1">
        <v>40902</v>
      </c>
      <c r="B2917">
        <v>50.1</v>
      </c>
      <c r="C2917">
        <v>50.4</v>
      </c>
      <c r="D2917" s="2">
        <f t="shared" si="138"/>
        <v>-0.29999999999999716</v>
      </c>
      <c r="E2917" s="2">
        <f t="shared" si="139"/>
        <v>0.29999999999999716</v>
      </c>
      <c r="F2917">
        <f t="shared" si="140"/>
        <v>1</v>
      </c>
    </row>
    <row r="2918" spans="1:6" x14ac:dyDescent="0.25">
      <c r="A2918" s="1">
        <v>40903</v>
      </c>
      <c r="B2918">
        <v>50.1</v>
      </c>
      <c r="C2918">
        <v>50.4</v>
      </c>
      <c r="D2918" s="2">
        <f t="shared" si="138"/>
        <v>-0.29999999999999716</v>
      </c>
      <c r="E2918" s="2">
        <f t="shared" si="139"/>
        <v>0.29999999999999716</v>
      </c>
      <c r="F2918">
        <f t="shared" si="140"/>
        <v>1</v>
      </c>
    </row>
    <row r="2919" spans="1:6" x14ac:dyDescent="0.25">
      <c r="A2919" s="1">
        <v>40904</v>
      </c>
      <c r="B2919">
        <v>50.1</v>
      </c>
      <c r="C2919">
        <v>50.4</v>
      </c>
      <c r="D2919" s="2">
        <f t="shared" si="138"/>
        <v>-0.29999999999999716</v>
      </c>
      <c r="E2919" s="2">
        <f t="shared" si="139"/>
        <v>0.29999999999999716</v>
      </c>
      <c r="F2919">
        <f t="shared" si="140"/>
        <v>1</v>
      </c>
    </row>
    <row r="2920" spans="1:6" x14ac:dyDescent="0.25">
      <c r="A2920" s="1">
        <v>40905</v>
      </c>
      <c r="B2920">
        <v>50</v>
      </c>
      <c r="C2920">
        <v>50.4</v>
      </c>
      <c r="D2920" s="2">
        <f t="shared" si="138"/>
        <v>-0.39999999999999858</v>
      </c>
      <c r="E2920" s="2">
        <f t="shared" si="139"/>
        <v>0.39999999999999858</v>
      </c>
      <c r="F2920">
        <f t="shared" si="140"/>
        <v>1</v>
      </c>
    </row>
    <row r="2921" spans="1:6" x14ac:dyDescent="0.25">
      <c r="A2921" s="1">
        <v>40906</v>
      </c>
      <c r="B2921">
        <v>50</v>
      </c>
      <c r="C2921">
        <v>50.4</v>
      </c>
      <c r="D2921" s="2">
        <f t="shared" si="138"/>
        <v>-0.39999999999999858</v>
      </c>
      <c r="E2921" s="2">
        <f t="shared" si="139"/>
        <v>0.39999999999999858</v>
      </c>
      <c r="F2921">
        <f t="shared" si="140"/>
        <v>1</v>
      </c>
    </row>
    <row r="2922" spans="1:6" x14ac:dyDescent="0.25">
      <c r="A2922" s="1">
        <v>40907</v>
      </c>
      <c r="B2922">
        <v>50</v>
      </c>
      <c r="C2922">
        <v>50.4</v>
      </c>
      <c r="D2922" s="2">
        <f t="shared" si="138"/>
        <v>-0.39999999999999858</v>
      </c>
      <c r="E2922" s="2">
        <f t="shared" si="139"/>
        <v>0.39999999999999858</v>
      </c>
      <c r="F2922">
        <f t="shared" si="140"/>
        <v>1</v>
      </c>
    </row>
    <row r="2923" spans="1:6" x14ac:dyDescent="0.25">
      <c r="A2923" s="1">
        <v>40908</v>
      </c>
      <c r="B2923">
        <v>50</v>
      </c>
      <c r="C2923">
        <v>50.4</v>
      </c>
      <c r="D2923" s="2">
        <f t="shared" si="138"/>
        <v>-0.39999999999999858</v>
      </c>
      <c r="E2923" s="2">
        <f t="shared" si="139"/>
        <v>0.39999999999999858</v>
      </c>
      <c r="F2923">
        <f t="shared" si="140"/>
        <v>1</v>
      </c>
    </row>
    <row r="2924" spans="1:6" x14ac:dyDescent="0.25">
      <c r="A2924" s="1">
        <v>40909</v>
      </c>
      <c r="B2924">
        <v>50</v>
      </c>
      <c r="C2924">
        <v>50.3</v>
      </c>
      <c r="D2924" s="2">
        <f t="shared" si="138"/>
        <v>-0.29999999999999716</v>
      </c>
      <c r="E2924" s="2">
        <f t="shared" si="139"/>
        <v>0.29999999999999716</v>
      </c>
      <c r="F2924">
        <f t="shared" si="140"/>
        <v>1</v>
      </c>
    </row>
    <row r="2925" spans="1:6" x14ac:dyDescent="0.25">
      <c r="A2925" s="1">
        <v>40910</v>
      </c>
      <c r="B2925">
        <v>50</v>
      </c>
      <c r="C2925">
        <v>50.3</v>
      </c>
      <c r="D2925" s="2">
        <f t="shared" si="138"/>
        <v>-0.29999999999999716</v>
      </c>
      <c r="E2925" s="2">
        <f t="shared" si="139"/>
        <v>0.29999999999999716</v>
      </c>
      <c r="F2925">
        <f t="shared" si="140"/>
        <v>1</v>
      </c>
    </row>
    <row r="2926" spans="1:6" x14ac:dyDescent="0.25">
      <c r="A2926" s="1">
        <v>40911</v>
      </c>
      <c r="B2926">
        <v>50</v>
      </c>
      <c r="C2926">
        <v>50.3</v>
      </c>
      <c r="D2926" s="2">
        <f t="shared" si="138"/>
        <v>-0.29999999999999716</v>
      </c>
      <c r="E2926" s="2">
        <f t="shared" si="139"/>
        <v>0.29999999999999716</v>
      </c>
      <c r="F2926">
        <f t="shared" si="140"/>
        <v>1</v>
      </c>
    </row>
    <row r="2927" spans="1:6" x14ac:dyDescent="0.25">
      <c r="A2927" s="1">
        <v>40912</v>
      </c>
      <c r="B2927">
        <v>50</v>
      </c>
      <c r="C2927">
        <v>50.3</v>
      </c>
      <c r="D2927" s="2">
        <f t="shared" si="138"/>
        <v>-0.29999999999999716</v>
      </c>
      <c r="E2927" s="2">
        <f t="shared" si="139"/>
        <v>0.29999999999999716</v>
      </c>
      <c r="F2927">
        <f t="shared" si="140"/>
        <v>1</v>
      </c>
    </row>
    <row r="2928" spans="1:6" x14ac:dyDescent="0.25">
      <c r="A2928" s="1">
        <v>40913</v>
      </c>
      <c r="B2928">
        <v>49.9</v>
      </c>
      <c r="C2928">
        <v>50.3</v>
      </c>
      <c r="D2928" s="2">
        <f t="shared" si="138"/>
        <v>-0.39999999999999858</v>
      </c>
      <c r="E2928" s="2">
        <f t="shared" si="139"/>
        <v>0.39999999999999858</v>
      </c>
      <c r="F2928">
        <f t="shared" si="140"/>
        <v>1</v>
      </c>
    </row>
    <row r="2929" spans="1:6" x14ac:dyDescent="0.25">
      <c r="A2929" s="1">
        <v>40914</v>
      </c>
      <c r="B2929">
        <v>49.9</v>
      </c>
      <c r="C2929">
        <v>50.3</v>
      </c>
      <c r="D2929" s="2">
        <f t="shared" si="138"/>
        <v>-0.39999999999999858</v>
      </c>
      <c r="E2929" s="2">
        <f t="shared" si="139"/>
        <v>0.39999999999999858</v>
      </c>
      <c r="F2929">
        <f t="shared" si="140"/>
        <v>1</v>
      </c>
    </row>
    <row r="2930" spans="1:6" x14ac:dyDescent="0.25">
      <c r="A2930" s="1">
        <v>40915</v>
      </c>
      <c r="B2930">
        <v>49.9</v>
      </c>
      <c r="C2930">
        <v>50.3</v>
      </c>
      <c r="D2930" s="2">
        <f t="shared" si="138"/>
        <v>-0.39999999999999858</v>
      </c>
      <c r="E2930" s="2">
        <f t="shared" si="139"/>
        <v>0.39999999999999858</v>
      </c>
      <c r="F2930">
        <f t="shared" si="140"/>
        <v>1</v>
      </c>
    </row>
    <row r="2931" spans="1:6" x14ac:dyDescent="0.25">
      <c r="A2931" s="1">
        <v>40916</v>
      </c>
      <c r="B2931">
        <v>49.9</v>
      </c>
      <c r="C2931">
        <v>50.3</v>
      </c>
      <c r="D2931" s="2">
        <f t="shared" si="138"/>
        <v>-0.39999999999999858</v>
      </c>
      <c r="E2931" s="2">
        <f t="shared" si="139"/>
        <v>0.39999999999999858</v>
      </c>
      <c r="F2931">
        <f t="shared" si="140"/>
        <v>1</v>
      </c>
    </row>
    <row r="2932" spans="1:6" x14ac:dyDescent="0.25">
      <c r="A2932" s="1">
        <v>40917</v>
      </c>
      <c r="B2932">
        <v>49.9</v>
      </c>
      <c r="C2932">
        <v>50.3</v>
      </c>
      <c r="D2932" s="2">
        <f t="shared" si="138"/>
        <v>-0.39999999999999858</v>
      </c>
      <c r="E2932" s="2">
        <f t="shared" si="139"/>
        <v>0.39999999999999858</v>
      </c>
      <c r="F2932">
        <f t="shared" si="140"/>
        <v>1</v>
      </c>
    </row>
    <row r="2933" spans="1:6" x14ac:dyDescent="0.25">
      <c r="A2933" s="1">
        <v>40918</v>
      </c>
      <c r="B2933">
        <v>49.9</v>
      </c>
      <c r="C2933">
        <v>50.3</v>
      </c>
      <c r="D2933" s="2">
        <f t="shared" si="138"/>
        <v>-0.39999999999999858</v>
      </c>
      <c r="E2933" s="2">
        <f t="shared" si="139"/>
        <v>0.39999999999999858</v>
      </c>
      <c r="F2933">
        <f t="shared" si="140"/>
        <v>1</v>
      </c>
    </row>
    <row r="2934" spans="1:6" x14ac:dyDescent="0.25">
      <c r="A2934" s="1">
        <v>40919</v>
      </c>
      <c r="B2934">
        <v>49.9</v>
      </c>
      <c r="C2934">
        <v>50.3</v>
      </c>
      <c r="D2934" s="2">
        <f t="shared" si="138"/>
        <v>-0.39999999999999858</v>
      </c>
      <c r="E2934" s="2">
        <f t="shared" si="139"/>
        <v>0.39999999999999858</v>
      </c>
      <c r="F2934">
        <f t="shared" si="140"/>
        <v>1</v>
      </c>
    </row>
    <row r="2935" spans="1:6" x14ac:dyDescent="0.25">
      <c r="A2935" s="1">
        <v>40920</v>
      </c>
      <c r="B2935">
        <v>49.9</v>
      </c>
      <c r="C2935">
        <v>50.3</v>
      </c>
      <c r="D2935" s="2">
        <f t="shared" si="138"/>
        <v>-0.39999999999999858</v>
      </c>
      <c r="E2935" s="2">
        <f t="shared" si="139"/>
        <v>0.39999999999999858</v>
      </c>
      <c r="F2935">
        <f t="shared" si="140"/>
        <v>1</v>
      </c>
    </row>
    <row r="2936" spans="1:6" x14ac:dyDescent="0.25">
      <c r="A2936" s="1">
        <v>40921</v>
      </c>
      <c r="B2936">
        <v>49.9</v>
      </c>
      <c r="C2936">
        <v>50.2</v>
      </c>
      <c r="D2936" s="2">
        <f t="shared" si="138"/>
        <v>-0.30000000000000426</v>
      </c>
      <c r="E2936" s="2">
        <f t="shared" si="139"/>
        <v>0.30000000000000426</v>
      </c>
      <c r="F2936">
        <f t="shared" si="140"/>
        <v>1</v>
      </c>
    </row>
    <row r="2937" spans="1:6" x14ac:dyDescent="0.25">
      <c r="A2937" s="1">
        <v>40922</v>
      </c>
      <c r="B2937">
        <v>49.9</v>
      </c>
      <c r="C2937">
        <v>50.2</v>
      </c>
      <c r="D2937" s="2">
        <f t="shared" si="138"/>
        <v>-0.30000000000000426</v>
      </c>
      <c r="E2937" s="2">
        <f t="shared" si="139"/>
        <v>0.30000000000000426</v>
      </c>
      <c r="F2937">
        <f t="shared" si="140"/>
        <v>1</v>
      </c>
    </row>
    <row r="2938" spans="1:6" x14ac:dyDescent="0.25">
      <c r="A2938" s="1">
        <v>40923</v>
      </c>
      <c r="B2938">
        <v>49.9</v>
      </c>
      <c r="C2938">
        <v>50.2</v>
      </c>
      <c r="D2938" s="2">
        <f t="shared" si="138"/>
        <v>-0.30000000000000426</v>
      </c>
      <c r="E2938" s="2">
        <f t="shared" si="139"/>
        <v>0.30000000000000426</v>
      </c>
      <c r="F2938">
        <f t="shared" si="140"/>
        <v>1</v>
      </c>
    </row>
    <row r="2939" spans="1:6" x14ac:dyDescent="0.25">
      <c r="A2939" s="1">
        <v>40924</v>
      </c>
      <c r="B2939">
        <v>49.9</v>
      </c>
      <c r="C2939">
        <v>50.2</v>
      </c>
      <c r="D2939" s="2">
        <f t="shared" si="138"/>
        <v>-0.30000000000000426</v>
      </c>
      <c r="E2939" s="2">
        <f t="shared" si="139"/>
        <v>0.30000000000000426</v>
      </c>
      <c r="F2939">
        <f t="shared" si="140"/>
        <v>1</v>
      </c>
    </row>
    <row r="2940" spans="1:6" x14ac:dyDescent="0.25">
      <c r="A2940" s="1">
        <v>40925</v>
      </c>
      <c r="B2940">
        <v>49.9</v>
      </c>
      <c r="C2940">
        <v>50.2</v>
      </c>
      <c r="D2940" s="2">
        <f t="shared" si="138"/>
        <v>-0.30000000000000426</v>
      </c>
      <c r="E2940" s="2">
        <f t="shared" si="139"/>
        <v>0.30000000000000426</v>
      </c>
      <c r="F2940">
        <f t="shared" si="140"/>
        <v>1</v>
      </c>
    </row>
    <row r="2941" spans="1:6" x14ac:dyDescent="0.25">
      <c r="A2941" s="1">
        <v>40926</v>
      </c>
      <c r="B2941">
        <v>49.9</v>
      </c>
      <c r="C2941">
        <v>50.2</v>
      </c>
      <c r="D2941" s="2">
        <f t="shared" si="138"/>
        <v>-0.30000000000000426</v>
      </c>
      <c r="E2941" s="2">
        <f t="shared" si="139"/>
        <v>0.30000000000000426</v>
      </c>
      <c r="F2941">
        <f t="shared" si="140"/>
        <v>1</v>
      </c>
    </row>
    <row r="2942" spans="1:6" x14ac:dyDescent="0.25">
      <c r="A2942" s="1">
        <v>40927</v>
      </c>
      <c r="B2942">
        <v>49.9</v>
      </c>
      <c r="C2942">
        <v>50.2</v>
      </c>
      <c r="D2942" s="2">
        <f t="shared" si="138"/>
        <v>-0.30000000000000426</v>
      </c>
      <c r="E2942" s="2">
        <f t="shared" si="139"/>
        <v>0.30000000000000426</v>
      </c>
      <c r="F2942">
        <f t="shared" si="140"/>
        <v>1</v>
      </c>
    </row>
    <row r="2943" spans="1:6" x14ac:dyDescent="0.25">
      <c r="A2943" s="1">
        <v>40928</v>
      </c>
      <c r="B2943">
        <v>49.9</v>
      </c>
      <c r="C2943">
        <v>50.2</v>
      </c>
      <c r="D2943" s="2">
        <f t="shared" si="138"/>
        <v>-0.30000000000000426</v>
      </c>
      <c r="E2943" s="2">
        <f t="shared" si="139"/>
        <v>0.30000000000000426</v>
      </c>
      <c r="F2943">
        <f t="shared" si="140"/>
        <v>1</v>
      </c>
    </row>
    <row r="2944" spans="1:6" x14ac:dyDescent="0.25">
      <c r="A2944" s="1">
        <v>40929</v>
      </c>
      <c r="B2944">
        <v>49.9</v>
      </c>
      <c r="C2944">
        <v>50.2</v>
      </c>
      <c r="D2944" s="2">
        <f t="shared" si="138"/>
        <v>-0.30000000000000426</v>
      </c>
      <c r="E2944" s="2">
        <f t="shared" si="139"/>
        <v>0.30000000000000426</v>
      </c>
      <c r="F2944">
        <f t="shared" si="140"/>
        <v>1</v>
      </c>
    </row>
    <row r="2945" spans="1:6" x14ac:dyDescent="0.25">
      <c r="A2945" s="1">
        <v>40930</v>
      </c>
      <c r="B2945">
        <v>49.9</v>
      </c>
      <c r="C2945">
        <v>50.2</v>
      </c>
      <c r="D2945" s="2">
        <f t="shared" si="138"/>
        <v>-0.30000000000000426</v>
      </c>
      <c r="E2945" s="2">
        <f t="shared" si="139"/>
        <v>0.30000000000000426</v>
      </c>
      <c r="F2945">
        <f t="shared" si="140"/>
        <v>1</v>
      </c>
    </row>
    <row r="2946" spans="1:6" x14ac:dyDescent="0.25">
      <c r="A2946" s="1">
        <v>40931</v>
      </c>
      <c r="B2946">
        <v>49.9</v>
      </c>
      <c r="C2946">
        <v>50.2</v>
      </c>
      <c r="D2946" s="2">
        <f t="shared" si="138"/>
        <v>-0.30000000000000426</v>
      </c>
      <c r="E2946" s="2">
        <f t="shared" si="139"/>
        <v>0.30000000000000426</v>
      </c>
      <c r="F2946">
        <f t="shared" si="140"/>
        <v>1</v>
      </c>
    </row>
    <row r="2947" spans="1:6" x14ac:dyDescent="0.25">
      <c r="A2947" s="1">
        <v>40932</v>
      </c>
      <c r="B2947">
        <v>49.9</v>
      </c>
      <c r="C2947">
        <v>50.2</v>
      </c>
      <c r="D2947" s="2">
        <f t="shared" si="138"/>
        <v>-0.30000000000000426</v>
      </c>
      <c r="E2947" s="2">
        <f t="shared" si="139"/>
        <v>0.30000000000000426</v>
      </c>
      <c r="F2947">
        <f t="shared" si="140"/>
        <v>1</v>
      </c>
    </row>
    <row r="2948" spans="1:6" x14ac:dyDescent="0.25">
      <c r="A2948" s="1">
        <v>40933</v>
      </c>
      <c r="B2948">
        <v>49.9</v>
      </c>
      <c r="C2948">
        <v>50.1</v>
      </c>
      <c r="D2948" s="2">
        <f t="shared" si="138"/>
        <v>-0.20000000000000284</v>
      </c>
      <c r="E2948" s="2">
        <f t="shared" si="139"/>
        <v>0.20000000000000284</v>
      </c>
      <c r="F2948">
        <f t="shared" si="140"/>
        <v>1</v>
      </c>
    </row>
    <row r="2949" spans="1:6" x14ac:dyDescent="0.25">
      <c r="A2949" s="1">
        <v>40934</v>
      </c>
      <c r="B2949">
        <v>49.9</v>
      </c>
      <c r="C2949">
        <v>50.1</v>
      </c>
      <c r="D2949" s="2">
        <f t="shared" si="138"/>
        <v>-0.20000000000000284</v>
      </c>
      <c r="E2949" s="2">
        <f t="shared" si="139"/>
        <v>0.20000000000000284</v>
      </c>
      <c r="F2949">
        <f t="shared" si="140"/>
        <v>1</v>
      </c>
    </row>
    <row r="2950" spans="1:6" x14ac:dyDescent="0.25">
      <c r="A2950" s="1">
        <v>40935</v>
      </c>
      <c r="B2950">
        <v>49.9</v>
      </c>
      <c r="C2950">
        <v>50.1</v>
      </c>
      <c r="D2950" s="2">
        <f t="shared" si="138"/>
        <v>-0.20000000000000284</v>
      </c>
      <c r="E2950" s="2">
        <f t="shared" si="139"/>
        <v>0.20000000000000284</v>
      </c>
      <c r="F2950">
        <f t="shared" si="140"/>
        <v>1</v>
      </c>
    </row>
    <row r="2951" spans="1:6" x14ac:dyDescent="0.25">
      <c r="A2951" s="1">
        <v>40936</v>
      </c>
      <c r="B2951">
        <v>49.9</v>
      </c>
      <c r="C2951">
        <v>50.1</v>
      </c>
      <c r="D2951" s="2">
        <f t="shared" si="138"/>
        <v>-0.20000000000000284</v>
      </c>
      <c r="E2951" s="2">
        <f t="shared" si="139"/>
        <v>0.20000000000000284</v>
      </c>
      <c r="F2951">
        <f t="shared" si="140"/>
        <v>1</v>
      </c>
    </row>
    <row r="2952" spans="1:6" x14ac:dyDescent="0.25">
      <c r="A2952" s="1">
        <v>40937</v>
      </c>
      <c r="B2952">
        <v>49.9</v>
      </c>
      <c r="C2952">
        <v>50.1</v>
      </c>
      <c r="D2952" s="2">
        <f t="shared" si="138"/>
        <v>-0.20000000000000284</v>
      </c>
      <c r="E2952" s="2">
        <f t="shared" si="139"/>
        <v>0.20000000000000284</v>
      </c>
      <c r="F2952">
        <f t="shared" si="140"/>
        <v>1</v>
      </c>
    </row>
    <row r="2953" spans="1:6" x14ac:dyDescent="0.25">
      <c r="A2953" s="1">
        <v>40938</v>
      </c>
      <c r="B2953">
        <v>49.9</v>
      </c>
      <c r="C2953">
        <v>50.1</v>
      </c>
      <c r="D2953" s="2">
        <f t="shared" si="138"/>
        <v>-0.20000000000000284</v>
      </c>
      <c r="E2953" s="2">
        <f t="shared" si="139"/>
        <v>0.20000000000000284</v>
      </c>
      <c r="F2953">
        <f t="shared" si="140"/>
        <v>1</v>
      </c>
    </row>
    <row r="2954" spans="1:6" x14ac:dyDescent="0.25">
      <c r="A2954" s="1">
        <v>40939</v>
      </c>
      <c r="B2954">
        <v>49.9</v>
      </c>
      <c r="C2954">
        <v>50.1</v>
      </c>
      <c r="D2954" s="2">
        <f t="shared" si="138"/>
        <v>-0.20000000000000284</v>
      </c>
      <c r="E2954" s="2">
        <f t="shared" si="139"/>
        <v>0.20000000000000284</v>
      </c>
      <c r="F2954">
        <f t="shared" si="140"/>
        <v>1</v>
      </c>
    </row>
    <row r="2955" spans="1:6" x14ac:dyDescent="0.25">
      <c r="A2955" s="1">
        <v>40940</v>
      </c>
      <c r="B2955">
        <v>49.9</v>
      </c>
      <c r="C2955">
        <v>50.1</v>
      </c>
      <c r="D2955" s="2">
        <f t="shared" si="138"/>
        <v>-0.20000000000000284</v>
      </c>
      <c r="E2955" s="2">
        <f t="shared" si="139"/>
        <v>0.20000000000000284</v>
      </c>
      <c r="F2955">
        <f t="shared" si="140"/>
        <v>1</v>
      </c>
    </row>
    <row r="2956" spans="1:6" x14ac:dyDescent="0.25">
      <c r="A2956" s="1">
        <v>40941</v>
      </c>
      <c r="B2956">
        <v>49.9</v>
      </c>
      <c r="C2956">
        <v>50.1</v>
      </c>
      <c r="D2956" s="2">
        <f t="shared" si="138"/>
        <v>-0.20000000000000284</v>
      </c>
      <c r="E2956" s="2">
        <f t="shared" si="139"/>
        <v>0.20000000000000284</v>
      </c>
      <c r="F2956">
        <f t="shared" si="140"/>
        <v>1</v>
      </c>
    </row>
    <row r="2957" spans="1:6" x14ac:dyDescent="0.25">
      <c r="A2957" s="1">
        <v>40942</v>
      </c>
      <c r="B2957">
        <v>49.8</v>
      </c>
      <c r="C2957">
        <v>50.1</v>
      </c>
      <c r="D2957" s="2">
        <f t="shared" si="138"/>
        <v>-0.30000000000000426</v>
      </c>
      <c r="E2957" s="2">
        <f t="shared" si="139"/>
        <v>0.30000000000000426</v>
      </c>
      <c r="F2957">
        <f t="shared" si="140"/>
        <v>1</v>
      </c>
    </row>
    <row r="2958" spans="1:6" x14ac:dyDescent="0.25">
      <c r="A2958" s="1">
        <v>40943</v>
      </c>
      <c r="B2958">
        <v>49.8</v>
      </c>
      <c r="C2958">
        <v>50</v>
      </c>
      <c r="D2958" s="2">
        <f t="shared" si="138"/>
        <v>-0.20000000000000284</v>
      </c>
      <c r="E2958" s="2">
        <f t="shared" si="139"/>
        <v>0.20000000000000284</v>
      </c>
      <c r="F2958">
        <f t="shared" si="140"/>
        <v>1</v>
      </c>
    </row>
    <row r="2959" spans="1:6" x14ac:dyDescent="0.25">
      <c r="A2959" s="1">
        <v>40944</v>
      </c>
      <c r="B2959">
        <v>49.8</v>
      </c>
      <c r="C2959">
        <v>50</v>
      </c>
      <c r="D2959" s="2">
        <f t="shared" si="138"/>
        <v>-0.20000000000000284</v>
      </c>
      <c r="E2959" s="2">
        <f t="shared" si="139"/>
        <v>0.20000000000000284</v>
      </c>
      <c r="F2959">
        <f t="shared" si="140"/>
        <v>1</v>
      </c>
    </row>
    <row r="2960" spans="1:6" x14ac:dyDescent="0.25">
      <c r="A2960" s="1">
        <v>40945</v>
      </c>
      <c r="B2960">
        <v>49.8</v>
      </c>
      <c r="C2960">
        <v>50.1</v>
      </c>
      <c r="D2960" s="2">
        <f t="shared" si="138"/>
        <v>-0.30000000000000426</v>
      </c>
      <c r="E2960" s="2">
        <f t="shared" si="139"/>
        <v>0.30000000000000426</v>
      </c>
      <c r="F2960">
        <f t="shared" si="140"/>
        <v>1</v>
      </c>
    </row>
    <row r="2961" spans="1:6" x14ac:dyDescent="0.25">
      <c r="A2961" s="1">
        <v>40946</v>
      </c>
      <c r="B2961">
        <v>49.9</v>
      </c>
      <c r="C2961">
        <v>50.3</v>
      </c>
      <c r="D2961" s="2">
        <f t="shared" si="138"/>
        <v>-0.39999999999999858</v>
      </c>
      <c r="E2961" s="2">
        <f t="shared" si="139"/>
        <v>0.39999999999999858</v>
      </c>
      <c r="F2961">
        <f t="shared" si="140"/>
        <v>1</v>
      </c>
    </row>
    <row r="2962" spans="1:6" x14ac:dyDescent="0.25">
      <c r="A2962" s="1">
        <v>40947</v>
      </c>
      <c r="B2962">
        <v>49.8</v>
      </c>
      <c r="C2962">
        <v>50.2</v>
      </c>
      <c r="D2962" s="2">
        <f t="shared" si="138"/>
        <v>-0.40000000000000568</v>
      </c>
      <c r="E2962" s="2">
        <f t="shared" si="139"/>
        <v>0.40000000000000568</v>
      </c>
      <c r="F2962">
        <f t="shared" si="140"/>
        <v>1</v>
      </c>
    </row>
    <row r="2963" spans="1:6" x14ac:dyDescent="0.25">
      <c r="A2963" s="1">
        <v>40948</v>
      </c>
      <c r="B2963">
        <v>49.8</v>
      </c>
      <c r="C2963">
        <v>50.2</v>
      </c>
      <c r="D2963" s="2">
        <f t="shared" si="138"/>
        <v>-0.40000000000000568</v>
      </c>
      <c r="E2963" s="2">
        <f t="shared" si="139"/>
        <v>0.40000000000000568</v>
      </c>
      <c r="F2963">
        <f t="shared" si="140"/>
        <v>1</v>
      </c>
    </row>
    <row r="2964" spans="1:6" x14ac:dyDescent="0.25">
      <c r="A2964" s="1">
        <v>40949</v>
      </c>
      <c r="B2964">
        <v>49.8</v>
      </c>
      <c r="C2964">
        <v>50.2</v>
      </c>
      <c r="D2964" s="2">
        <f t="shared" si="138"/>
        <v>-0.40000000000000568</v>
      </c>
      <c r="E2964" s="2">
        <f t="shared" si="139"/>
        <v>0.40000000000000568</v>
      </c>
      <c r="F2964">
        <f t="shared" si="140"/>
        <v>1</v>
      </c>
    </row>
    <row r="2965" spans="1:6" x14ac:dyDescent="0.25">
      <c r="A2965" s="1">
        <v>40950</v>
      </c>
      <c r="B2965">
        <v>49.8</v>
      </c>
      <c r="C2965">
        <v>50.2</v>
      </c>
      <c r="D2965" s="2">
        <f t="shared" si="138"/>
        <v>-0.40000000000000568</v>
      </c>
      <c r="E2965" s="2">
        <f t="shared" si="139"/>
        <v>0.40000000000000568</v>
      </c>
      <c r="F2965">
        <f t="shared" si="140"/>
        <v>1</v>
      </c>
    </row>
    <row r="2966" spans="1:6" x14ac:dyDescent="0.25">
      <c r="A2966" s="1">
        <v>40951</v>
      </c>
      <c r="B2966">
        <v>49.8</v>
      </c>
      <c r="C2966">
        <v>50.2</v>
      </c>
      <c r="D2966" s="2">
        <f t="shared" ref="D2966:D3029" si="141">B2966-C2966</f>
        <v>-0.40000000000000568</v>
      </c>
      <c r="E2966" s="2">
        <f t="shared" ref="E2966:E3029" si="142">ABS(D2966)</f>
        <v>0.40000000000000568</v>
      </c>
      <c r="F2966">
        <f t="shared" ref="F2966:F3029" si="143">IF(E2966&gt;0.5,0,1)</f>
        <v>1</v>
      </c>
    </row>
    <row r="2967" spans="1:6" x14ac:dyDescent="0.25">
      <c r="A2967" s="1">
        <v>40952</v>
      </c>
      <c r="B2967">
        <v>49.8</v>
      </c>
      <c r="C2967">
        <v>50.2</v>
      </c>
      <c r="D2967" s="2">
        <f t="shared" si="141"/>
        <v>-0.40000000000000568</v>
      </c>
      <c r="E2967" s="2">
        <f t="shared" si="142"/>
        <v>0.40000000000000568</v>
      </c>
      <c r="F2967">
        <f t="shared" si="143"/>
        <v>1</v>
      </c>
    </row>
    <row r="2968" spans="1:6" x14ac:dyDescent="0.25">
      <c r="A2968" s="1">
        <v>40953</v>
      </c>
      <c r="B2968">
        <v>49.8</v>
      </c>
      <c r="C2968">
        <v>50.2</v>
      </c>
      <c r="D2968" s="2">
        <f t="shared" si="141"/>
        <v>-0.40000000000000568</v>
      </c>
      <c r="E2968" s="2">
        <f t="shared" si="142"/>
        <v>0.40000000000000568</v>
      </c>
      <c r="F2968">
        <f t="shared" si="143"/>
        <v>1</v>
      </c>
    </row>
    <row r="2969" spans="1:6" x14ac:dyDescent="0.25">
      <c r="A2969" s="1">
        <v>40954</v>
      </c>
      <c r="B2969">
        <v>49.8</v>
      </c>
      <c r="C2969">
        <v>50.2</v>
      </c>
      <c r="D2969" s="2">
        <f t="shared" si="141"/>
        <v>-0.40000000000000568</v>
      </c>
      <c r="E2969" s="2">
        <f t="shared" si="142"/>
        <v>0.40000000000000568</v>
      </c>
      <c r="F2969">
        <f t="shared" si="143"/>
        <v>1</v>
      </c>
    </row>
    <row r="2970" spans="1:6" x14ac:dyDescent="0.25">
      <c r="A2970" s="1">
        <v>40955</v>
      </c>
      <c r="B2970">
        <v>49.8</v>
      </c>
      <c r="C2970">
        <v>50.2</v>
      </c>
      <c r="D2970" s="2">
        <f t="shared" si="141"/>
        <v>-0.40000000000000568</v>
      </c>
      <c r="E2970" s="2">
        <f t="shared" si="142"/>
        <v>0.40000000000000568</v>
      </c>
      <c r="F2970">
        <f t="shared" si="143"/>
        <v>1</v>
      </c>
    </row>
    <row r="2971" spans="1:6" x14ac:dyDescent="0.25">
      <c r="A2971" s="1">
        <v>40956</v>
      </c>
      <c r="B2971">
        <v>49.8</v>
      </c>
      <c r="C2971">
        <v>50.2</v>
      </c>
      <c r="D2971" s="2">
        <f t="shared" si="141"/>
        <v>-0.40000000000000568</v>
      </c>
      <c r="E2971" s="2">
        <f t="shared" si="142"/>
        <v>0.40000000000000568</v>
      </c>
      <c r="F2971">
        <f t="shared" si="143"/>
        <v>1</v>
      </c>
    </row>
    <row r="2972" spans="1:6" x14ac:dyDescent="0.25">
      <c r="A2972" s="1">
        <v>40957</v>
      </c>
      <c r="B2972">
        <v>49.8</v>
      </c>
      <c r="C2972">
        <v>50.2</v>
      </c>
      <c r="D2972" s="2">
        <f t="shared" si="141"/>
        <v>-0.40000000000000568</v>
      </c>
      <c r="E2972" s="2">
        <f t="shared" si="142"/>
        <v>0.40000000000000568</v>
      </c>
      <c r="F2972">
        <f t="shared" si="143"/>
        <v>1</v>
      </c>
    </row>
    <row r="2973" spans="1:6" x14ac:dyDescent="0.25">
      <c r="A2973" s="1">
        <v>40958</v>
      </c>
      <c r="B2973">
        <v>49.8</v>
      </c>
      <c r="C2973">
        <v>50.1</v>
      </c>
      <c r="D2973" s="2">
        <f t="shared" si="141"/>
        <v>-0.30000000000000426</v>
      </c>
      <c r="E2973" s="2">
        <f t="shared" si="142"/>
        <v>0.30000000000000426</v>
      </c>
      <c r="F2973">
        <f t="shared" si="143"/>
        <v>1</v>
      </c>
    </row>
    <row r="2974" spans="1:6" x14ac:dyDescent="0.25">
      <c r="A2974" s="1">
        <v>40959</v>
      </c>
      <c r="B2974">
        <v>49.8</v>
      </c>
      <c r="C2974">
        <v>50.1</v>
      </c>
      <c r="D2974" s="2">
        <f t="shared" si="141"/>
        <v>-0.30000000000000426</v>
      </c>
      <c r="E2974" s="2">
        <f t="shared" si="142"/>
        <v>0.30000000000000426</v>
      </c>
      <c r="F2974">
        <f t="shared" si="143"/>
        <v>1</v>
      </c>
    </row>
    <row r="2975" spans="1:6" x14ac:dyDescent="0.25">
      <c r="A2975" s="1">
        <v>40960</v>
      </c>
      <c r="B2975">
        <v>49.8</v>
      </c>
      <c r="C2975">
        <v>50.1</v>
      </c>
      <c r="D2975" s="2">
        <f t="shared" si="141"/>
        <v>-0.30000000000000426</v>
      </c>
      <c r="E2975" s="2">
        <f t="shared" si="142"/>
        <v>0.30000000000000426</v>
      </c>
      <c r="F2975">
        <f t="shared" si="143"/>
        <v>1</v>
      </c>
    </row>
    <row r="2976" spans="1:6" x14ac:dyDescent="0.25">
      <c r="A2976" s="1">
        <v>40961</v>
      </c>
      <c r="B2976">
        <v>49.8</v>
      </c>
      <c r="C2976">
        <v>50.1</v>
      </c>
      <c r="D2976" s="2">
        <f t="shared" si="141"/>
        <v>-0.30000000000000426</v>
      </c>
      <c r="E2976" s="2">
        <f t="shared" si="142"/>
        <v>0.30000000000000426</v>
      </c>
      <c r="F2976">
        <f t="shared" si="143"/>
        <v>1</v>
      </c>
    </row>
    <row r="2977" spans="1:6" x14ac:dyDescent="0.25">
      <c r="A2977" s="1">
        <v>40962</v>
      </c>
      <c r="B2977">
        <v>49.8</v>
      </c>
      <c r="C2977">
        <v>50.2</v>
      </c>
      <c r="D2977" s="2">
        <f t="shared" si="141"/>
        <v>-0.40000000000000568</v>
      </c>
      <c r="E2977" s="2">
        <f t="shared" si="142"/>
        <v>0.40000000000000568</v>
      </c>
      <c r="F2977">
        <f t="shared" si="143"/>
        <v>1</v>
      </c>
    </row>
    <row r="2978" spans="1:6" x14ac:dyDescent="0.25">
      <c r="A2978" s="1">
        <v>40963</v>
      </c>
      <c r="B2978">
        <v>49.8</v>
      </c>
      <c r="C2978">
        <v>50.2</v>
      </c>
      <c r="D2978" s="2">
        <f t="shared" si="141"/>
        <v>-0.40000000000000568</v>
      </c>
      <c r="E2978" s="2">
        <f t="shared" si="142"/>
        <v>0.40000000000000568</v>
      </c>
      <c r="F2978">
        <f t="shared" si="143"/>
        <v>1</v>
      </c>
    </row>
    <row r="2979" spans="1:6" x14ac:dyDescent="0.25">
      <c r="A2979" s="1">
        <v>40964</v>
      </c>
      <c r="B2979">
        <v>49.8</v>
      </c>
      <c r="C2979">
        <v>50.2</v>
      </c>
      <c r="D2979" s="2">
        <f t="shared" si="141"/>
        <v>-0.40000000000000568</v>
      </c>
      <c r="E2979" s="2">
        <f t="shared" si="142"/>
        <v>0.40000000000000568</v>
      </c>
      <c r="F2979">
        <f t="shared" si="143"/>
        <v>1</v>
      </c>
    </row>
    <row r="2980" spans="1:6" x14ac:dyDescent="0.25">
      <c r="A2980" s="1">
        <v>40965</v>
      </c>
      <c r="B2980">
        <v>49.8</v>
      </c>
      <c r="C2980">
        <v>50.2</v>
      </c>
      <c r="D2980" s="2">
        <f t="shared" si="141"/>
        <v>-0.40000000000000568</v>
      </c>
      <c r="E2980" s="2">
        <f t="shared" si="142"/>
        <v>0.40000000000000568</v>
      </c>
      <c r="F2980">
        <f t="shared" si="143"/>
        <v>1</v>
      </c>
    </row>
    <row r="2981" spans="1:6" x14ac:dyDescent="0.25">
      <c r="A2981" s="1">
        <v>40966</v>
      </c>
      <c r="B2981">
        <v>49.9</v>
      </c>
      <c r="C2981">
        <v>50.2</v>
      </c>
      <c r="D2981" s="2">
        <f t="shared" si="141"/>
        <v>-0.30000000000000426</v>
      </c>
      <c r="E2981" s="2">
        <f t="shared" si="142"/>
        <v>0.30000000000000426</v>
      </c>
      <c r="F2981">
        <f t="shared" si="143"/>
        <v>1</v>
      </c>
    </row>
    <row r="2982" spans="1:6" x14ac:dyDescent="0.25">
      <c r="A2982" s="1">
        <v>40967</v>
      </c>
      <c r="B2982">
        <v>50</v>
      </c>
      <c r="C2982">
        <v>50.3</v>
      </c>
      <c r="D2982" s="2">
        <f t="shared" si="141"/>
        <v>-0.29999999999999716</v>
      </c>
      <c r="E2982" s="2">
        <f t="shared" si="142"/>
        <v>0.29999999999999716</v>
      </c>
      <c r="F2982">
        <f t="shared" si="143"/>
        <v>1</v>
      </c>
    </row>
    <row r="2983" spans="1:6" x14ac:dyDescent="0.25">
      <c r="A2983" s="1">
        <v>40968</v>
      </c>
      <c r="B2983">
        <v>50</v>
      </c>
      <c r="C2983">
        <v>50.3</v>
      </c>
      <c r="D2983" s="2">
        <f t="shared" si="141"/>
        <v>-0.29999999999999716</v>
      </c>
      <c r="E2983" s="2">
        <f t="shared" si="142"/>
        <v>0.29999999999999716</v>
      </c>
      <c r="F2983">
        <f t="shared" si="143"/>
        <v>1</v>
      </c>
    </row>
    <row r="2984" spans="1:6" x14ac:dyDescent="0.25">
      <c r="A2984" s="1">
        <v>40969</v>
      </c>
      <c r="B2984">
        <v>50.1</v>
      </c>
      <c r="C2984">
        <v>50.3</v>
      </c>
      <c r="D2984" s="2">
        <f t="shared" si="141"/>
        <v>-0.19999999999999574</v>
      </c>
      <c r="E2984" s="2">
        <f t="shared" si="142"/>
        <v>0.19999999999999574</v>
      </c>
      <c r="F2984">
        <f t="shared" si="143"/>
        <v>1</v>
      </c>
    </row>
    <row r="2985" spans="1:6" x14ac:dyDescent="0.25">
      <c r="A2985" s="1">
        <v>40970</v>
      </c>
      <c r="B2985">
        <v>50</v>
      </c>
      <c r="C2985">
        <v>50.3</v>
      </c>
      <c r="D2985" s="2">
        <f t="shared" si="141"/>
        <v>-0.29999999999999716</v>
      </c>
      <c r="E2985" s="2">
        <f t="shared" si="142"/>
        <v>0.29999999999999716</v>
      </c>
      <c r="F2985">
        <f t="shared" si="143"/>
        <v>1</v>
      </c>
    </row>
    <row r="2986" spans="1:6" x14ac:dyDescent="0.25">
      <c r="A2986" s="1">
        <v>40971</v>
      </c>
      <c r="B2986">
        <v>50</v>
      </c>
      <c r="C2986">
        <v>50.3</v>
      </c>
      <c r="D2986" s="2">
        <f t="shared" si="141"/>
        <v>-0.29999999999999716</v>
      </c>
      <c r="E2986" s="2">
        <f t="shared" si="142"/>
        <v>0.29999999999999716</v>
      </c>
      <c r="F2986">
        <f t="shared" si="143"/>
        <v>1</v>
      </c>
    </row>
    <row r="2987" spans="1:6" x14ac:dyDescent="0.25">
      <c r="A2987" s="1">
        <v>40972</v>
      </c>
      <c r="B2987">
        <v>50.1</v>
      </c>
      <c r="C2987">
        <v>50.3</v>
      </c>
      <c r="D2987" s="2">
        <f t="shared" si="141"/>
        <v>-0.19999999999999574</v>
      </c>
      <c r="E2987" s="2">
        <f t="shared" si="142"/>
        <v>0.19999999999999574</v>
      </c>
      <c r="F2987">
        <f t="shared" si="143"/>
        <v>1</v>
      </c>
    </row>
    <row r="2988" spans="1:6" x14ac:dyDescent="0.25">
      <c r="A2988" s="1">
        <v>40973</v>
      </c>
      <c r="B2988">
        <v>50</v>
      </c>
      <c r="C2988">
        <v>50.3</v>
      </c>
      <c r="D2988" s="2">
        <f t="shared" si="141"/>
        <v>-0.29999999999999716</v>
      </c>
      <c r="E2988" s="2">
        <f t="shared" si="142"/>
        <v>0.29999999999999716</v>
      </c>
      <c r="F2988">
        <f t="shared" si="143"/>
        <v>1</v>
      </c>
    </row>
    <row r="2989" spans="1:6" x14ac:dyDescent="0.25">
      <c r="A2989" s="1">
        <v>40974</v>
      </c>
      <c r="B2989">
        <v>50</v>
      </c>
      <c r="C2989">
        <v>50.2</v>
      </c>
      <c r="D2989" s="2">
        <f t="shared" si="141"/>
        <v>-0.20000000000000284</v>
      </c>
      <c r="E2989" s="2">
        <f t="shared" si="142"/>
        <v>0.20000000000000284</v>
      </c>
      <c r="F2989">
        <f t="shared" si="143"/>
        <v>1</v>
      </c>
    </row>
    <row r="2990" spans="1:6" x14ac:dyDescent="0.25">
      <c r="A2990" s="1">
        <v>40975</v>
      </c>
      <c r="B2990">
        <v>50</v>
      </c>
      <c r="C2990">
        <v>50.2</v>
      </c>
      <c r="D2990" s="2">
        <f t="shared" si="141"/>
        <v>-0.20000000000000284</v>
      </c>
      <c r="E2990" s="2">
        <f t="shared" si="142"/>
        <v>0.20000000000000284</v>
      </c>
      <c r="F2990">
        <f t="shared" si="143"/>
        <v>1</v>
      </c>
    </row>
    <row r="2991" spans="1:6" x14ac:dyDescent="0.25">
      <c r="A2991" s="1">
        <v>40976</v>
      </c>
      <c r="B2991">
        <v>50</v>
      </c>
      <c r="C2991">
        <v>50.2</v>
      </c>
      <c r="D2991" s="2">
        <f t="shared" si="141"/>
        <v>-0.20000000000000284</v>
      </c>
      <c r="E2991" s="2">
        <f t="shared" si="142"/>
        <v>0.20000000000000284</v>
      </c>
      <c r="F2991">
        <f t="shared" si="143"/>
        <v>1</v>
      </c>
    </row>
    <row r="2992" spans="1:6" x14ac:dyDescent="0.25">
      <c r="A2992" s="1">
        <v>40977</v>
      </c>
      <c r="B2992">
        <v>50</v>
      </c>
      <c r="C2992">
        <v>50.2</v>
      </c>
      <c r="D2992" s="2">
        <f t="shared" si="141"/>
        <v>-0.20000000000000284</v>
      </c>
      <c r="E2992" s="2">
        <f t="shared" si="142"/>
        <v>0.20000000000000284</v>
      </c>
      <c r="F2992">
        <f t="shared" si="143"/>
        <v>1</v>
      </c>
    </row>
    <row r="2993" spans="1:6" x14ac:dyDescent="0.25">
      <c r="A2993" s="1">
        <v>40978</v>
      </c>
      <c r="B2993">
        <v>50</v>
      </c>
      <c r="C2993">
        <v>50.3</v>
      </c>
      <c r="D2993" s="2">
        <f t="shared" si="141"/>
        <v>-0.29999999999999716</v>
      </c>
      <c r="E2993" s="2">
        <f t="shared" si="142"/>
        <v>0.29999999999999716</v>
      </c>
      <c r="F2993">
        <f t="shared" si="143"/>
        <v>1</v>
      </c>
    </row>
    <row r="2994" spans="1:6" x14ac:dyDescent="0.25">
      <c r="A2994" s="1">
        <v>40979</v>
      </c>
      <c r="B2994">
        <v>50</v>
      </c>
      <c r="C2994">
        <v>50.3</v>
      </c>
      <c r="D2994" s="2">
        <f t="shared" si="141"/>
        <v>-0.29999999999999716</v>
      </c>
      <c r="E2994" s="2">
        <f t="shared" si="142"/>
        <v>0.29999999999999716</v>
      </c>
      <c r="F2994">
        <f t="shared" si="143"/>
        <v>1</v>
      </c>
    </row>
    <row r="2995" spans="1:6" x14ac:dyDescent="0.25">
      <c r="A2995" s="1">
        <v>40980</v>
      </c>
      <c r="B2995">
        <v>50</v>
      </c>
      <c r="C2995">
        <v>50.3</v>
      </c>
      <c r="D2995" s="2">
        <f t="shared" si="141"/>
        <v>-0.29999999999999716</v>
      </c>
      <c r="E2995" s="2">
        <f t="shared" si="142"/>
        <v>0.29999999999999716</v>
      </c>
      <c r="F2995">
        <f t="shared" si="143"/>
        <v>1</v>
      </c>
    </row>
    <row r="2996" spans="1:6" x14ac:dyDescent="0.25">
      <c r="A2996" s="1">
        <v>40981</v>
      </c>
      <c r="B2996">
        <v>50</v>
      </c>
      <c r="C2996">
        <v>50.3</v>
      </c>
      <c r="D2996" s="2">
        <f t="shared" si="141"/>
        <v>-0.29999999999999716</v>
      </c>
      <c r="E2996" s="2">
        <f t="shared" si="142"/>
        <v>0.29999999999999716</v>
      </c>
      <c r="F2996">
        <f t="shared" si="143"/>
        <v>1</v>
      </c>
    </row>
    <row r="2997" spans="1:6" x14ac:dyDescent="0.25">
      <c r="A2997" s="1">
        <v>40982</v>
      </c>
      <c r="B2997">
        <v>50</v>
      </c>
      <c r="C2997">
        <v>50.2</v>
      </c>
      <c r="D2997" s="2">
        <f t="shared" si="141"/>
        <v>-0.20000000000000284</v>
      </c>
      <c r="E2997" s="2">
        <f t="shared" si="142"/>
        <v>0.20000000000000284</v>
      </c>
      <c r="F2997">
        <f t="shared" si="143"/>
        <v>1</v>
      </c>
    </row>
    <row r="2998" spans="1:6" x14ac:dyDescent="0.25">
      <c r="A2998" s="1">
        <v>40983</v>
      </c>
      <c r="B2998">
        <v>50</v>
      </c>
      <c r="C2998">
        <v>50.2</v>
      </c>
      <c r="D2998" s="2">
        <f t="shared" si="141"/>
        <v>-0.20000000000000284</v>
      </c>
      <c r="E2998" s="2">
        <f t="shared" si="142"/>
        <v>0.20000000000000284</v>
      </c>
      <c r="F2998">
        <f t="shared" si="143"/>
        <v>1</v>
      </c>
    </row>
    <row r="2999" spans="1:6" x14ac:dyDescent="0.25">
      <c r="A2999" s="1">
        <v>40984</v>
      </c>
      <c r="B2999">
        <v>50</v>
      </c>
      <c r="C2999">
        <v>50.2</v>
      </c>
      <c r="D2999" s="2">
        <f t="shared" si="141"/>
        <v>-0.20000000000000284</v>
      </c>
      <c r="E2999" s="2">
        <f t="shared" si="142"/>
        <v>0.20000000000000284</v>
      </c>
      <c r="F2999">
        <f t="shared" si="143"/>
        <v>1</v>
      </c>
    </row>
    <row r="3000" spans="1:6" x14ac:dyDescent="0.25">
      <c r="A3000" s="1">
        <v>40985</v>
      </c>
      <c r="B3000">
        <v>50</v>
      </c>
      <c r="C3000">
        <v>50.2</v>
      </c>
      <c r="D3000" s="2">
        <f t="shared" si="141"/>
        <v>-0.20000000000000284</v>
      </c>
      <c r="E3000" s="2">
        <f t="shared" si="142"/>
        <v>0.20000000000000284</v>
      </c>
      <c r="F3000">
        <f t="shared" si="143"/>
        <v>1</v>
      </c>
    </row>
    <row r="3001" spans="1:6" x14ac:dyDescent="0.25">
      <c r="A3001" s="1">
        <v>40986</v>
      </c>
      <c r="B3001">
        <v>50</v>
      </c>
      <c r="C3001">
        <v>50.2</v>
      </c>
      <c r="D3001" s="2">
        <f t="shared" si="141"/>
        <v>-0.20000000000000284</v>
      </c>
      <c r="E3001" s="2">
        <f t="shared" si="142"/>
        <v>0.20000000000000284</v>
      </c>
      <c r="F3001">
        <f t="shared" si="143"/>
        <v>1</v>
      </c>
    </row>
    <row r="3002" spans="1:6" x14ac:dyDescent="0.25">
      <c r="A3002" s="1">
        <v>40987</v>
      </c>
      <c r="B3002">
        <v>49.9</v>
      </c>
      <c r="C3002">
        <v>50.2</v>
      </c>
      <c r="D3002" s="2">
        <f t="shared" si="141"/>
        <v>-0.30000000000000426</v>
      </c>
      <c r="E3002" s="2">
        <f t="shared" si="142"/>
        <v>0.30000000000000426</v>
      </c>
      <c r="F3002">
        <f t="shared" si="143"/>
        <v>1</v>
      </c>
    </row>
    <row r="3003" spans="1:6" x14ac:dyDescent="0.25">
      <c r="A3003" s="1">
        <v>40988</v>
      </c>
      <c r="B3003">
        <v>49.9</v>
      </c>
      <c r="C3003">
        <v>50.2</v>
      </c>
      <c r="D3003" s="2">
        <f t="shared" si="141"/>
        <v>-0.30000000000000426</v>
      </c>
      <c r="E3003" s="2">
        <f t="shared" si="142"/>
        <v>0.30000000000000426</v>
      </c>
      <c r="F3003">
        <f t="shared" si="143"/>
        <v>1</v>
      </c>
    </row>
    <row r="3004" spans="1:6" x14ac:dyDescent="0.25">
      <c r="A3004" s="1">
        <v>40989</v>
      </c>
      <c r="B3004">
        <v>49.9</v>
      </c>
      <c r="C3004">
        <v>50.1</v>
      </c>
      <c r="D3004" s="2">
        <f t="shared" si="141"/>
        <v>-0.20000000000000284</v>
      </c>
      <c r="E3004" s="2">
        <f t="shared" si="142"/>
        <v>0.20000000000000284</v>
      </c>
      <c r="F3004">
        <f t="shared" si="143"/>
        <v>1</v>
      </c>
    </row>
    <row r="3005" spans="1:6" x14ac:dyDescent="0.25">
      <c r="A3005" s="1">
        <v>40990</v>
      </c>
      <c r="B3005">
        <v>49.9</v>
      </c>
      <c r="C3005">
        <v>50.1</v>
      </c>
      <c r="D3005" s="2">
        <f t="shared" si="141"/>
        <v>-0.20000000000000284</v>
      </c>
      <c r="E3005" s="2">
        <f t="shared" si="142"/>
        <v>0.20000000000000284</v>
      </c>
      <c r="F3005">
        <f t="shared" si="143"/>
        <v>1</v>
      </c>
    </row>
    <row r="3006" spans="1:6" x14ac:dyDescent="0.25">
      <c r="A3006" s="1">
        <v>40991</v>
      </c>
      <c r="B3006">
        <v>49.9</v>
      </c>
      <c r="C3006">
        <v>50.1</v>
      </c>
      <c r="D3006" s="2">
        <f t="shared" si="141"/>
        <v>-0.20000000000000284</v>
      </c>
      <c r="E3006" s="2">
        <f t="shared" si="142"/>
        <v>0.20000000000000284</v>
      </c>
      <c r="F3006">
        <f t="shared" si="143"/>
        <v>1</v>
      </c>
    </row>
    <row r="3007" spans="1:6" x14ac:dyDescent="0.25">
      <c r="A3007" s="1">
        <v>40992</v>
      </c>
      <c r="B3007">
        <v>49.8</v>
      </c>
      <c r="C3007">
        <v>50.1</v>
      </c>
      <c r="D3007" s="2">
        <f t="shared" si="141"/>
        <v>-0.30000000000000426</v>
      </c>
      <c r="E3007" s="2">
        <f t="shared" si="142"/>
        <v>0.30000000000000426</v>
      </c>
      <c r="F3007">
        <f t="shared" si="143"/>
        <v>1</v>
      </c>
    </row>
    <row r="3008" spans="1:6" x14ac:dyDescent="0.25">
      <c r="A3008" s="1">
        <v>40993</v>
      </c>
      <c r="B3008">
        <v>49.8</v>
      </c>
      <c r="C3008">
        <v>50.1</v>
      </c>
      <c r="D3008" s="2">
        <f t="shared" si="141"/>
        <v>-0.30000000000000426</v>
      </c>
      <c r="E3008" s="2">
        <f t="shared" si="142"/>
        <v>0.30000000000000426</v>
      </c>
      <c r="F3008">
        <f t="shared" si="143"/>
        <v>1</v>
      </c>
    </row>
    <row r="3009" spans="1:6" x14ac:dyDescent="0.25">
      <c r="A3009" s="1">
        <v>40994</v>
      </c>
      <c r="B3009">
        <v>49.8</v>
      </c>
      <c r="C3009">
        <v>50.1</v>
      </c>
      <c r="D3009" s="2">
        <f t="shared" si="141"/>
        <v>-0.30000000000000426</v>
      </c>
      <c r="E3009" s="2">
        <f t="shared" si="142"/>
        <v>0.30000000000000426</v>
      </c>
      <c r="F3009">
        <f t="shared" si="143"/>
        <v>1</v>
      </c>
    </row>
    <row r="3010" spans="1:6" x14ac:dyDescent="0.25">
      <c r="A3010" s="1">
        <v>40995</v>
      </c>
      <c r="B3010">
        <v>49.8</v>
      </c>
      <c r="C3010">
        <v>50.1</v>
      </c>
      <c r="D3010" s="2">
        <f t="shared" si="141"/>
        <v>-0.30000000000000426</v>
      </c>
      <c r="E3010" s="2">
        <f t="shared" si="142"/>
        <v>0.30000000000000426</v>
      </c>
      <c r="F3010">
        <f t="shared" si="143"/>
        <v>1</v>
      </c>
    </row>
    <row r="3011" spans="1:6" x14ac:dyDescent="0.25">
      <c r="A3011" s="1">
        <v>40996</v>
      </c>
      <c r="B3011">
        <v>49.8</v>
      </c>
      <c r="C3011">
        <v>50</v>
      </c>
      <c r="D3011" s="2">
        <f t="shared" si="141"/>
        <v>-0.20000000000000284</v>
      </c>
      <c r="E3011" s="2">
        <f t="shared" si="142"/>
        <v>0.20000000000000284</v>
      </c>
      <c r="F3011">
        <f t="shared" si="143"/>
        <v>1</v>
      </c>
    </row>
    <row r="3012" spans="1:6" x14ac:dyDescent="0.25">
      <c r="A3012" s="1">
        <v>40997</v>
      </c>
      <c r="B3012">
        <v>49.8</v>
      </c>
      <c r="C3012">
        <v>50</v>
      </c>
      <c r="D3012" s="2">
        <f t="shared" si="141"/>
        <v>-0.20000000000000284</v>
      </c>
      <c r="E3012" s="2">
        <f t="shared" si="142"/>
        <v>0.20000000000000284</v>
      </c>
      <c r="F3012">
        <f t="shared" si="143"/>
        <v>1</v>
      </c>
    </row>
    <row r="3013" spans="1:6" x14ac:dyDescent="0.25">
      <c r="A3013" s="1">
        <v>40998</v>
      </c>
      <c r="B3013">
        <v>49.8</v>
      </c>
      <c r="C3013">
        <v>50</v>
      </c>
      <c r="D3013" s="2">
        <f t="shared" si="141"/>
        <v>-0.20000000000000284</v>
      </c>
      <c r="E3013" s="2">
        <f t="shared" si="142"/>
        <v>0.20000000000000284</v>
      </c>
      <c r="F3013">
        <f t="shared" si="143"/>
        <v>1</v>
      </c>
    </row>
    <row r="3014" spans="1:6" x14ac:dyDescent="0.25">
      <c r="A3014" s="1">
        <v>40999</v>
      </c>
      <c r="B3014">
        <v>49.7</v>
      </c>
      <c r="C3014">
        <v>50</v>
      </c>
      <c r="D3014" s="2">
        <f t="shared" si="141"/>
        <v>-0.29999999999999716</v>
      </c>
      <c r="E3014" s="2">
        <f t="shared" si="142"/>
        <v>0.29999999999999716</v>
      </c>
      <c r="F3014">
        <f t="shared" si="143"/>
        <v>1</v>
      </c>
    </row>
    <row r="3015" spans="1:6" x14ac:dyDescent="0.25">
      <c r="A3015" s="1">
        <v>41000</v>
      </c>
      <c r="B3015">
        <v>49.7</v>
      </c>
      <c r="C3015">
        <v>50</v>
      </c>
      <c r="D3015" s="2">
        <f t="shared" si="141"/>
        <v>-0.29999999999999716</v>
      </c>
      <c r="E3015" s="2">
        <f t="shared" si="142"/>
        <v>0.29999999999999716</v>
      </c>
      <c r="F3015">
        <f t="shared" si="143"/>
        <v>1</v>
      </c>
    </row>
    <row r="3016" spans="1:6" x14ac:dyDescent="0.25">
      <c r="A3016" s="1">
        <v>41001</v>
      </c>
      <c r="B3016">
        <v>49.7</v>
      </c>
      <c r="C3016">
        <v>50</v>
      </c>
      <c r="D3016" s="2">
        <f t="shared" si="141"/>
        <v>-0.29999999999999716</v>
      </c>
      <c r="E3016" s="2">
        <f t="shared" si="142"/>
        <v>0.29999999999999716</v>
      </c>
      <c r="F3016">
        <f t="shared" si="143"/>
        <v>1</v>
      </c>
    </row>
    <row r="3017" spans="1:6" x14ac:dyDescent="0.25">
      <c r="A3017" s="1">
        <v>41002</v>
      </c>
      <c r="B3017">
        <v>49.7</v>
      </c>
      <c r="C3017">
        <v>49.9</v>
      </c>
      <c r="D3017" s="2">
        <f t="shared" si="141"/>
        <v>-0.19999999999999574</v>
      </c>
      <c r="E3017" s="2">
        <f t="shared" si="142"/>
        <v>0.19999999999999574</v>
      </c>
      <c r="F3017">
        <f t="shared" si="143"/>
        <v>1</v>
      </c>
    </row>
    <row r="3018" spans="1:6" x14ac:dyDescent="0.25">
      <c r="A3018" s="1">
        <v>41003</v>
      </c>
      <c r="B3018">
        <v>49.7</v>
      </c>
      <c r="C3018">
        <v>49.9</v>
      </c>
      <c r="D3018" s="2">
        <f t="shared" si="141"/>
        <v>-0.19999999999999574</v>
      </c>
      <c r="E3018" s="2">
        <f t="shared" si="142"/>
        <v>0.19999999999999574</v>
      </c>
      <c r="F3018">
        <f t="shared" si="143"/>
        <v>1</v>
      </c>
    </row>
    <row r="3019" spans="1:6" x14ac:dyDescent="0.25">
      <c r="A3019" s="1">
        <v>41004</v>
      </c>
      <c r="B3019">
        <v>49.6</v>
      </c>
      <c r="C3019">
        <v>49.9</v>
      </c>
      <c r="D3019" s="2">
        <f t="shared" si="141"/>
        <v>-0.29999999999999716</v>
      </c>
      <c r="E3019" s="2">
        <f t="shared" si="142"/>
        <v>0.29999999999999716</v>
      </c>
      <c r="F3019">
        <f t="shared" si="143"/>
        <v>1</v>
      </c>
    </row>
    <row r="3020" spans="1:6" x14ac:dyDescent="0.25">
      <c r="A3020" s="1">
        <v>41005</v>
      </c>
      <c r="B3020">
        <v>49.6</v>
      </c>
      <c r="C3020">
        <v>49.9</v>
      </c>
      <c r="D3020" s="2">
        <f t="shared" si="141"/>
        <v>-0.29999999999999716</v>
      </c>
      <c r="E3020" s="2">
        <f t="shared" si="142"/>
        <v>0.29999999999999716</v>
      </c>
      <c r="F3020">
        <f t="shared" si="143"/>
        <v>1</v>
      </c>
    </row>
    <row r="3021" spans="1:6" x14ac:dyDescent="0.25">
      <c r="A3021" s="1">
        <v>41006</v>
      </c>
      <c r="B3021">
        <v>49.5</v>
      </c>
      <c r="C3021">
        <v>49.9</v>
      </c>
      <c r="D3021" s="2">
        <f t="shared" si="141"/>
        <v>-0.39999999999999858</v>
      </c>
      <c r="E3021" s="2">
        <f t="shared" si="142"/>
        <v>0.39999999999999858</v>
      </c>
      <c r="F3021">
        <f t="shared" si="143"/>
        <v>1</v>
      </c>
    </row>
    <row r="3022" spans="1:6" x14ac:dyDescent="0.25">
      <c r="A3022" s="1">
        <v>41007</v>
      </c>
      <c r="B3022">
        <v>49.5</v>
      </c>
      <c r="C3022">
        <v>49.8</v>
      </c>
      <c r="D3022" s="2">
        <f t="shared" si="141"/>
        <v>-0.29999999999999716</v>
      </c>
      <c r="E3022" s="2">
        <f t="shared" si="142"/>
        <v>0.29999999999999716</v>
      </c>
      <c r="F3022">
        <f t="shared" si="143"/>
        <v>1</v>
      </c>
    </row>
    <row r="3023" spans="1:6" x14ac:dyDescent="0.25">
      <c r="A3023" s="1">
        <v>41008</v>
      </c>
      <c r="B3023">
        <v>49.5</v>
      </c>
      <c r="C3023">
        <v>49.8</v>
      </c>
      <c r="D3023" s="2">
        <f t="shared" si="141"/>
        <v>-0.29999999999999716</v>
      </c>
      <c r="E3023" s="2">
        <f t="shared" si="142"/>
        <v>0.29999999999999716</v>
      </c>
      <c r="F3023">
        <f t="shared" si="143"/>
        <v>1</v>
      </c>
    </row>
    <row r="3024" spans="1:6" x14ac:dyDescent="0.25">
      <c r="A3024" s="1">
        <v>41009</v>
      </c>
      <c r="B3024">
        <v>49.5</v>
      </c>
      <c r="C3024">
        <v>49.8</v>
      </c>
      <c r="D3024" s="2">
        <f t="shared" si="141"/>
        <v>-0.29999999999999716</v>
      </c>
      <c r="E3024" s="2">
        <f t="shared" si="142"/>
        <v>0.29999999999999716</v>
      </c>
      <c r="F3024">
        <f t="shared" si="143"/>
        <v>1</v>
      </c>
    </row>
    <row r="3025" spans="1:6" x14ac:dyDescent="0.25">
      <c r="A3025" s="1">
        <v>41010</v>
      </c>
      <c r="B3025">
        <v>49.5</v>
      </c>
      <c r="C3025">
        <v>49.8</v>
      </c>
      <c r="D3025" s="2">
        <f t="shared" si="141"/>
        <v>-0.29999999999999716</v>
      </c>
      <c r="E3025" s="2">
        <f t="shared" si="142"/>
        <v>0.29999999999999716</v>
      </c>
      <c r="F3025">
        <f t="shared" si="143"/>
        <v>1</v>
      </c>
    </row>
    <row r="3026" spans="1:6" x14ac:dyDescent="0.25">
      <c r="A3026" s="1">
        <v>41011</v>
      </c>
      <c r="B3026">
        <v>49.4</v>
      </c>
      <c r="C3026">
        <v>49.8</v>
      </c>
      <c r="D3026" s="2">
        <f t="shared" si="141"/>
        <v>-0.39999999999999858</v>
      </c>
      <c r="E3026" s="2">
        <f t="shared" si="142"/>
        <v>0.39999999999999858</v>
      </c>
      <c r="F3026">
        <f t="shared" si="143"/>
        <v>1</v>
      </c>
    </row>
    <row r="3027" spans="1:6" x14ac:dyDescent="0.25">
      <c r="A3027" s="1">
        <v>41012</v>
      </c>
      <c r="B3027">
        <v>49.4</v>
      </c>
      <c r="C3027">
        <v>49.7</v>
      </c>
      <c r="D3027" s="2">
        <f t="shared" si="141"/>
        <v>-0.30000000000000426</v>
      </c>
      <c r="E3027" s="2">
        <f t="shared" si="142"/>
        <v>0.30000000000000426</v>
      </c>
      <c r="F3027">
        <f t="shared" si="143"/>
        <v>1</v>
      </c>
    </row>
    <row r="3028" spans="1:6" x14ac:dyDescent="0.25">
      <c r="A3028" s="1">
        <v>41013</v>
      </c>
      <c r="B3028">
        <v>49.4</v>
      </c>
      <c r="C3028">
        <v>49.7</v>
      </c>
      <c r="D3028" s="2">
        <f t="shared" si="141"/>
        <v>-0.30000000000000426</v>
      </c>
      <c r="E3028" s="2">
        <f t="shared" si="142"/>
        <v>0.30000000000000426</v>
      </c>
      <c r="F3028">
        <f t="shared" si="143"/>
        <v>1</v>
      </c>
    </row>
    <row r="3029" spans="1:6" x14ac:dyDescent="0.25">
      <c r="A3029" s="1">
        <v>41014</v>
      </c>
      <c r="B3029">
        <v>49.3</v>
      </c>
      <c r="C3029">
        <v>49.7</v>
      </c>
      <c r="D3029" s="2">
        <f t="shared" si="141"/>
        <v>-0.40000000000000568</v>
      </c>
      <c r="E3029" s="2">
        <f t="shared" si="142"/>
        <v>0.40000000000000568</v>
      </c>
      <c r="F3029">
        <f t="shared" si="143"/>
        <v>1</v>
      </c>
    </row>
    <row r="3030" spans="1:6" x14ac:dyDescent="0.25">
      <c r="A3030" s="1">
        <v>41015</v>
      </c>
      <c r="B3030">
        <v>49.3</v>
      </c>
      <c r="C3030">
        <v>49.7</v>
      </c>
      <c r="D3030" s="2">
        <f t="shared" ref="D3030:D3093" si="144">B3030-C3030</f>
        <v>-0.40000000000000568</v>
      </c>
      <c r="E3030" s="2">
        <f t="shared" ref="E3030:E3093" si="145">ABS(D3030)</f>
        <v>0.40000000000000568</v>
      </c>
      <c r="F3030">
        <f t="shared" ref="F3030:F3093" si="146">IF(E3030&gt;0.5,0,1)</f>
        <v>1</v>
      </c>
    </row>
    <row r="3031" spans="1:6" x14ac:dyDescent="0.25">
      <c r="A3031" s="1">
        <v>41016</v>
      </c>
      <c r="B3031">
        <v>49.3</v>
      </c>
      <c r="C3031">
        <v>49.7</v>
      </c>
      <c r="D3031" s="2">
        <f t="shared" si="144"/>
        <v>-0.40000000000000568</v>
      </c>
      <c r="E3031" s="2">
        <f t="shared" si="145"/>
        <v>0.40000000000000568</v>
      </c>
      <c r="F3031">
        <f t="shared" si="146"/>
        <v>1</v>
      </c>
    </row>
    <row r="3032" spans="1:6" x14ac:dyDescent="0.25">
      <c r="A3032" s="1">
        <v>41017</v>
      </c>
      <c r="B3032">
        <v>49.3</v>
      </c>
      <c r="C3032">
        <v>49.7</v>
      </c>
      <c r="D3032" s="2">
        <f t="shared" si="144"/>
        <v>-0.40000000000000568</v>
      </c>
      <c r="E3032" s="2">
        <f t="shared" si="145"/>
        <v>0.40000000000000568</v>
      </c>
      <c r="F3032">
        <f t="shared" si="146"/>
        <v>1</v>
      </c>
    </row>
    <row r="3033" spans="1:6" x14ac:dyDescent="0.25">
      <c r="A3033" s="1">
        <v>41018</v>
      </c>
      <c r="B3033">
        <v>49.3</v>
      </c>
      <c r="C3033">
        <v>49.6</v>
      </c>
      <c r="D3033" s="2">
        <f t="shared" si="144"/>
        <v>-0.30000000000000426</v>
      </c>
      <c r="E3033" s="2">
        <f t="shared" si="145"/>
        <v>0.30000000000000426</v>
      </c>
      <c r="F3033">
        <f t="shared" si="146"/>
        <v>1</v>
      </c>
    </row>
    <row r="3034" spans="1:6" x14ac:dyDescent="0.25">
      <c r="A3034" s="1">
        <v>41019</v>
      </c>
      <c r="B3034">
        <v>49.3</v>
      </c>
      <c r="C3034">
        <v>49.6</v>
      </c>
      <c r="D3034" s="2">
        <f t="shared" si="144"/>
        <v>-0.30000000000000426</v>
      </c>
      <c r="E3034" s="2">
        <f t="shared" si="145"/>
        <v>0.30000000000000426</v>
      </c>
      <c r="F3034">
        <f t="shared" si="146"/>
        <v>1</v>
      </c>
    </row>
    <row r="3035" spans="1:6" x14ac:dyDescent="0.25">
      <c r="A3035" s="1">
        <v>41020</v>
      </c>
      <c r="B3035">
        <v>49.3</v>
      </c>
      <c r="C3035">
        <v>49.7</v>
      </c>
      <c r="D3035" s="2">
        <f t="shared" si="144"/>
        <v>-0.40000000000000568</v>
      </c>
      <c r="E3035" s="2">
        <f t="shared" si="145"/>
        <v>0.40000000000000568</v>
      </c>
      <c r="F3035">
        <f t="shared" si="146"/>
        <v>1</v>
      </c>
    </row>
    <row r="3036" spans="1:6" x14ac:dyDescent="0.25">
      <c r="A3036" s="1">
        <v>41021</v>
      </c>
      <c r="B3036">
        <v>49.4</v>
      </c>
      <c r="C3036">
        <v>49.8</v>
      </c>
      <c r="D3036" s="2">
        <f t="shared" si="144"/>
        <v>-0.39999999999999858</v>
      </c>
      <c r="E3036" s="2">
        <f t="shared" si="145"/>
        <v>0.39999999999999858</v>
      </c>
      <c r="F3036">
        <f t="shared" si="146"/>
        <v>1</v>
      </c>
    </row>
    <row r="3037" spans="1:6" x14ac:dyDescent="0.25">
      <c r="A3037" s="1">
        <v>41022</v>
      </c>
      <c r="B3037">
        <v>49.4</v>
      </c>
      <c r="C3037">
        <v>49.8</v>
      </c>
      <c r="D3037" s="2">
        <f t="shared" si="144"/>
        <v>-0.39999999999999858</v>
      </c>
      <c r="E3037" s="2">
        <f t="shared" si="145"/>
        <v>0.39999999999999858</v>
      </c>
      <c r="F3037">
        <f t="shared" si="146"/>
        <v>1</v>
      </c>
    </row>
    <row r="3038" spans="1:6" x14ac:dyDescent="0.25">
      <c r="A3038" s="1">
        <v>41023</v>
      </c>
      <c r="B3038">
        <v>49.3</v>
      </c>
      <c r="C3038">
        <v>49.8</v>
      </c>
      <c r="D3038" s="2">
        <f t="shared" si="144"/>
        <v>-0.5</v>
      </c>
      <c r="E3038" s="2">
        <f t="shared" si="145"/>
        <v>0.5</v>
      </c>
      <c r="F3038">
        <f t="shared" si="146"/>
        <v>1</v>
      </c>
    </row>
    <row r="3039" spans="1:6" x14ac:dyDescent="0.25">
      <c r="A3039" s="1">
        <v>41024</v>
      </c>
      <c r="B3039">
        <v>49.3</v>
      </c>
      <c r="C3039">
        <v>49.8</v>
      </c>
      <c r="D3039" s="2">
        <f t="shared" si="144"/>
        <v>-0.5</v>
      </c>
      <c r="E3039" s="2">
        <f t="shared" si="145"/>
        <v>0.5</v>
      </c>
      <c r="F3039">
        <f t="shared" si="146"/>
        <v>1</v>
      </c>
    </row>
    <row r="3040" spans="1:6" x14ac:dyDescent="0.25">
      <c r="A3040" s="1">
        <v>41025</v>
      </c>
      <c r="B3040">
        <v>49.3</v>
      </c>
      <c r="C3040">
        <v>49.8</v>
      </c>
      <c r="D3040" s="2">
        <f t="shared" si="144"/>
        <v>-0.5</v>
      </c>
      <c r="E3040" s="2">
        <f t="shared" si="145"/>
        <v>0.5</v>
      </c>
      <c r="F3040">
        <f t="shared" si="146"/>
        <v>1</v>
      </c>
    </row>
    <row r="3041" spans="1:6" x14ac:dyDescent="0.25">
      <c r="A3041" s="1">
        <v>41026</v>
      </c>
      <c r="B3041">
        <v>49.3</v>
      </c>
      <c r="C3041">
        <v>49.7</v>
      </c>
      <c r="D3041" s="2">
        <f t="shared" si="144"/>
        <v>-0.40000000000000568</v>
      </c>
      <c r="E3041" s="2">
        <f t="shared" si="145"/>
        <v>0.40000000000000568</v>
      </c>
      <c r="F3041">
        <f t="shared" si="146"/>
        <v>1</v>
      </c>
    </row>
    <row r="3042" spans="1:6" x14ac:dyDescent="0.25">
      <c r="A3042" s="1">
        <v>41027</v>
      </c>
      <c r="B3042">
        <v>49.3</v>
      </c>
      <c r="C3042">
        <v>49.7</v>
      </c>
      <c r="D3042" s="2">
        <f t="shared" si="144"/>
        <v>-0.40000000000000568</v>
      </c>
      <c r="E3042" s="2">
        <f t="shared" si="145"/>
        <v>0.40000000000000568</v>
      </c>
      <c r="F3042">
        <f t="shared" si="146"/>
        <v>1</v>
      </c>
    </row>
    <row r="3043" spans="1:6" x14ac:dyDescent="0.25">
      <c r="A3043" s="1">
        <v>41028</v>
      </c>
      <c r="B3043">
        <v>49.3</v>
      </c>
      <c r="C3043">
        <v>49.7</v>
      </c>
      <c r="D3043" s="2">
        <f t="shared" si="144"/>
        <v>-0.40000000000000568</v>
      </c>
      <c r="E3043" s="2">
        <f t="shared" si="145"/>
        <v>0.40000000000000568</v>
      </c>
      <c r="F3043">
        <f t="shared" si="146"/>
        <v>1</v>
      </c>
    </row>
    <row r="3044" spans="1:6" x14ac:dyDescent="0.25">
      <c r="A3044" s="1">
        <v>41029</v>
      </c>
      <c r="B3044">
        <v>49.3</v>
      </c>
      <c r="C3044">
        <v>49.7</v>
      </c>
      <c r="D3044" s="2">
        <f t="shared" si="144"/>
        <v>-0.40000000000000568</v>
      </c>
      <c r="E3044" s="2">
        <f t="shared" si="145"/>
        <v>0.40000000000000568</v>
      </c>
      <c r="F3044">
        <f t="shared" si="146"/>
        <v>1</v>
      </c>
    </row>
    <row r="3045" spans="1:6" x14ac:dyDescent="0.25">
      <c r="A3045" s="1">
        <v>41030</v>
      </c>
      <c r="B3045">
        <v>49.3</v>
      </c>
      <c r="C3045">
        <v>49.7</v>
      </c>
      <c r="D3045" s="2">
        <f t="shared" si="144"/>
        <v>-0.40000000000000568</v>
      </c>
      <c r="E3045" s="2">
        <f t="shared" si="145"/>
        <v>0.40000000000000568</v>
      </c>
      <c r="F3045">
        <f t="shared" si="146"/>
        <v>1</v>
      </c>
    </row>
    <row r="3046" spans="1:6" x14ac:dyDescent="0.25">
      <c r="A3046" s="1">
        <v>41031</v>
      </c>
      <c r="B3046">
        <v>49.2</v>
      </c>
      <c r="C3046">
        <v>49.6</v>
      </c>
      <c r="D3046" s="2">
        <f t="shared" si="144"/>
        <v>-0.39999999999999858</v>
      </c>
      <c r="E3046" s="2">
        <f t="shared" si="145"/>
        <v>0.39999999999999858</v>
      </c>
      <c r="F3046">
        <f t="shared" si="146"/>
        <v>1</v>
      </c>
    </row>
    <row r="3047" spans="1:6" x14ac:dyDescent="0.25">
      <c r="A3047" s="1">
        <v>41032</v>
      </c>
      <c r="B3047">
        <v>49.2</v>
      </c>
      <c r="C3047">
        <v>49.6</v>
      </c>
      <c r="D3047" s="2">
        <f t="shared" si="144"/>
        <v>-0.39999999999999858</v>
      </c>
      <c r="E3047" s="2">
        <f t="shared" si="145"/>
        <v>0.39999999999999858</v>
      </c>
      <c r="F3047">
        <f t="shared" si="146"/>
        <v>1</v>
      </c>
    </row>
    <row r="3048" spans="1:6" x14ac:dyDescent="0.25">
      <c r="A3048" s="1">
        <v>41033</v>
      </c>
      <c r="B3048">
        <v>49.2</v>
      </c>
      <c r="C3048">
        <v>49.6</v>
      </c>
      <c r="D3048" s="2">
        <f t="shared" si="144"/>
        <v>-0.39999999999999858</v>
      </c>
      <c r="E3048" s="2">
        <f t="shared" si="145"/>
        <v>0.39999999999999858</v>
      </c>
      <c r="F3048">
        <f t="shared" si="146"/>
        <v>1</v>
      </c>
    </row>
    <row r="3049" spans="1:6" x14ac:dyDescent="0.25">
      <c r="A3049" s="1">
        <v>41034</v>
      </c>
      <c r="B3049">
        <v>49.2</v>
      </c>
      <c r="C3049">
        <v>49.6</v>
      </c>
      <c r="D3049" s="2">
        <f t="shared" si="144"/>
        <v>-0.39999999999999858</v>
      </c>
      <c r="E3049" s="2">
        <f t="shared" si="145"/>
        <v>0.39999999999999858</v>
      </c>
      <c r="F3049">
        <f t="shared" si="146"/>
        <v>1</v>
      </c>
    </row>
    <row r="3050" spans="1:6" x14ac:dyDescent="0.25">
      <c r="A3050" s="1">
        <v>41035</v>
      </c>
      <c r="B3050">
        <v>49.2</v>
      </c>
      <c r="C3050">
        <v>49.6</v>
      </c>
      <c r="D3050" s="2">
        <f t="shared" si="144"/>
        <v>-0.39999999999999858</v>
      </c>
      <c r="E3050" s="2">
        <f t="shared" si="145"/>
        <v>0.39999999999999858</v>
      </c>
      <c r="F3050">
        <f t="shared" si="146"/>
        <v>1</v>
      </c>
    </row>
    <row r="3051" spans="1:6" x14ac:dyDescent="0.25">
      <c r="A3051" s="1">
        <v>41036</v>
      </c>
      <c r="B3051">
        <v>49.2</v>
      </c>
      <c r="C3051">
        <v>49.6</v>
      </c>
      <c r="D3051" s="2">
        <f t="shared" si="144"/>
        <v>-0.39999999999999858</v>
      </c>
      <c r="E3051" s="2">
        <f t="shared" si="145"/>
        <v>0.39999999999999858</v>
      </c>
      <c r="F3051">
        <f t="shared" si="146"/>
        <v>1</v>
      </c>
    </row>
    <row r="3052" spans="1:6" x14ac:dyDescent="0.25">
      <c r="A3052" s="1">
        <v>41037</v>
      </c>
      <c r="B3052">
        <v>49.2</v>
      </c>
      <c r="C3052">
        <v>49.6</v>
      </c>
      <c r="D3052" s="2">
        <f t="shared" si="144"/>
        <v>-0.39999999999999858</v>
      </c>
      <c r="E3052" s="2">
        <f t="shared" si="145"/>
        <v>0.39999999999999858</v>
      </c>
      <c r="F3052">
        <f t="shared" si="146"/>
        <v>1</v>
      </c>
    </row>
    <row r="3053" spans="1:6" x14ac:dyDescent="0.25">
      <c r="A3053" s="1">
        <v>41038</v>
      </c>
      <c r="B3053">
        <v>49.2</v>
      </c>
      <c r="C3053">
        <v>49.6</v>
      </c>
      <c r="D3053" s="2">
        <f t="shared" si="144"/>
        <v>-0.39999999999999858</v>
      </c>
      <c r="E3053" s="2">
        <f t="shared" si="145"/>
        <v>0.39999999999999858</v>
      </c>
      <c r="F3053">
        <f t="shared" si="146"/>
        <v>1</v>
      </c>
    </row>
    <row r="3054" spans="1:6" x14ac:dyDescent="0.25">
      <c r="A3054" s="1">
        <v>41039</v>
      </c>
      <c r="B3054">
        <v>49.2</v>
      </c>
      <c r="C3054">
        <v>49.6</v>
      </c>
      <c r="D3054" s="2">
        <f t="shared" si="144"/>
        <v>-0.39999999999999858</v>
      </c>
      <c r="E3054" s="2">
        <f t="shared" si="145"/>
        <v>0.39999999999999858</v>
      </c>
      <c r="F3054">
        <f t="shared" si="146"/>
        <v>1</v>
      </c>
    </row>
    <row r="3055" spans="1:6" x14ac:dyDescent="0.25">
      <c r="A3055" s="1">
        <v>41040</v>
      </c>
      <c r="B3055">
        <v>49.2</v>
      </c>
      <c r="C3055">
        <v>49.6</v>
      </c>
      <c r="D3055" s="2">
        <f t="shared" si="144"/>
        <v>-0.39999999999999858</v>
      </c>
      <c r="E3055" s="2">
        <f t="shared" si="145"/>
        <v>0.39999999999999858</v>
      </c>
      <c r="F3055">
        <f t="shared" si="146"/>
        <v>1</v>
      </c>
    </row>
    <row r="3056" spans="1:6" x14ac:dyDescent="0.25">
      <c r="A3056" s="1">
        <v>41041</v>
      </c>
      <c r="B3056">
        <v>49.1</v>
      </c>
      <c r="C3056">
        <v>49.6</v>
      </c>
      <c r="D3056" s="2">
        <f t="shared" si="144"/>
        <v>-0.5</v>
      </c>
      <c r="E3056" s="2">
        <f t="shared" si="145"/>
        <v>0.5</v>
      </c>
      <c r="F3056">
        <f t="shared" si="146"/>
        <v>1</v>
      </c>
    </row>
    <row r="3057" spans="1:6" x14ac:dyDescent="0.25">
      <c r="A3057" s="1">
        <v>41042</v>
      </c>
      <c r="B3057">
        <v>49.1</v>
      </c>
      <c r="C3057">
        <v>49.5</v>
      </c>
      <c r="D3057" s="2">
        <f t="shared" si="144"/>
        <v>-0.39999999999999858</v>
      </c>
      <c r="E3057" s="2">
        <f t="shared" si="145"/>
        <v>0.39999999999999858</v>
      </c>
      <c r="F3057">
        <f t="shared" si="146"/>
        <v>1</v>
      </c>
    </row>
    <row r="3058" spans="1:6" x14ac:dyDescent="0.25">
      <c r="A3058" s="1">
        <v>41043</v>
      </c>
      <c r="B3058">
        <v>49.1</v>
      </c>
      <c r="C3058">
        <v>49.5</v>
      </c>
      <c r="D3058" s="2">
        <f t="shared" si="144"/>
        <v>-0.39999999999999858</v>
      </c>
      <c r="E3058" s="2">
        <f t="shared" si="145"/>
        <v>0.39999999999999858</v>
      </c>
      <c r="F3058">
        <f t="shared" si="146"/>
        <v>1</v>
      </c>
    </row>
    <row r="3059" spans="1:6" x14ac:dyDescent="0.25">
      <c r="A3059" s="1">
        <v>41044</v>
      </c>
      <c r="B3059">
        <v>49.2</v>
      </c>
      <c r="C3059">
        <v>49.5</v>
      </c>
      <c r="D3059" s="2">
        <f t="shared" si="144"/>
        <v>-0.29999999999999716</v>
      </c>
      <c r="E3059" s="2">
        <f t="shared" si="145"/>
        <v>0.29999999999999716</v>
      </c>
      <c r="F3059">
        <f t="shared" si="146"/>
        <v>1</v>
      </c>
    </row>
    <row r="3060" spans="1:6" x14ac:dyDescent="0.25">
      <c r="A3060" s="1">
        <v>41045</v>
      </c>
      <c r="B3060">
        <v>49.1</v>
      </c>
      <c r="C3060">
        <v>49.5</v>
      </c>
      <c r="D3060" s="2">
        <f t="shared" si="144"/>
        <v>-0.39999999999999858</v>
      </c>
      <c r="E3060" s="2">
        <f t="shared" si="145"/>
        <v>0.39999999999999858</v>
      </c>
      <c r="F3060">
        <f t="shared" si="146"/>
        <v>1</v>
      </c>
    </row>
    <row r="3061" spans="1:6" x14ac:dyDescent="0.25">
      <c r="A3061" s="1">
        <v>41046</v>
      </c>
      <c r="B3061">
        <v>49.1</v>
      </c>
      <c r="C3061">
        <v>49.5</v>
      </c>
      <c r="D3061" s="2">
        <f t="shared" si="144"/>
        <v>-0.39999999999999858</v>
      </c>
      <c r="E3061" s="2">
        <f t="shared" si="145"/>
        <v>0.39999999999999858</v>
      </c>
      <c r="F3061">
        <f t="shared" si="146"/>
        <v>1</v>
      </c>
    </row>
    <row r="3062" spans="1:6" x14ac:dyDescent="0.25">
      <c r="A3062" s="1">
        <v>41047</v>
      </c>
      <c r="B3062">
        <v>49.1</v>
      </c>
      <c r="C3062">
        <v>49.5</v>
      </c>
      <c r="D3062" s="2">
        <f t="shared" si="144"/>
        <v>-0.39999999999999858</v>
      </c>
      <c r="E3062" s="2">
        <f t="shared" si="145"/>
        <v>0.39999999999999858</v>
      </c>
      <c r="F3062">
        <f t="shared" si="146"/>
        <v>1</v>
      </c>
    </row>
    <row r="3063" spans="1:6" x14ac:dyDescent="0.25">
      <c r="A3063" s="1">
        <v>41048</v>
      </c>
      <c r="B3063">
        <v>49.1</v>
      </c>
      <c r="C3063">
        <v>49.5</v>
      </c>
      <c r="D3063" s="2">
        <f t="shared" si="144"/>
        <v>-0.39999999999999858</v>
      </c>
      <c r="E3063" s="2">
        <f t="shared" si="145"/>
        <v>0.39999999999999858</v>
      </c>
      <c r="F3063">
        <f t="shared" si="146"/>
        <v>1</v>
      </c>
    </row>
    <row r="3064" spans="1:6" x14ac:dyDescent="0.25">
      <c r="A3064" s="1">
        <v>41049</v>
      </c>
      <c r="B3064">
        <v>49.1</v>
      </c>
      <c r="C3064">
        <v>49.4</v>
      </c>
      <c r="D3064" s="2">
        <f t="shared" si="144"/>
        <v>-0.29999999999999716</v>
      </c>
      <c r="E3064" s="2">
        <f t="shared" si="145"/>
        <v>0.29999999999999716</v>
      </c>
      <c r="F3064">
        <f t="shared" si="146"/>
        <v>1</v>
      </c>
    </row>
    <row r="3065" spans="1:6" x14ac:dyDescent="0.25">
      <c r="A3065" s="1">
        <v>41050</v>
      </c>
      <c r="B3065">
        <v>49.2</v>
      </c>
      <c r="C3065">
        <v>49.4</v>
      </c>
      <c r="D3065" s="2">
        <f t="shared" si="144"/>
        <v>-0.19999999999999574</v>
      </c>
      <c r="E3065" s="2">
        <f t="shared" si="145"/>
        <v>0.19999999999999574</v>
      </c>
      <c r="F3065">
        <f t="shared" si="146"/>
        <v>1</v>
      </c>
    </row>
    <row r="3066" spans="1:6" x14ac:dyDescent="0.25">
      <c r="A3066" s="1">
        <v>41051</v>
      </c>
      <c r="B3066">
        <v>49.2</v>
      </c>
      <c r="C3066">
        <v>49.4</v>
      </c>
      <c r="D3066" s="2">
        <f t="shared" si="144"/>
        <v>-0.19999999999999574</v>
      </c>
      <c r="E3066" s="2">
        <f t="shared" si="145"/>
        <v>0.19999999999999574</v>
      </c>
      <c r="F3066">
        <f t="shared" si="146"/>
        <v>1</v>
      </c>
    </row>
    <row r="3067" spans="1:6" x14ac:dyDescent="0.25">
      <c r="A3067" s="1">
        <v>41052</v>
      </c>
      <c r="B3067">
        <v>49.2</v>
      </c>
      <c r="C3067">
        <v>49.4</v>
      </c>
      <c r="D3067" s="2">
        <f t="shared" si="144"/>
        <v>-0.19999999999999574</v>
      </c>
      <c r="E3067" s="2">
        <f t="shared" si="145"/>
        <v>0.19999999999999574</v>
      </c>
      <c r="F3067">
        <f t="shared" si="146"/>
        <v>1</v>
      </c>
    </row>
    <row r="3068" spans="1:6" x14ac:dyDescent="0.25">
      <c r="A3068" s="1">
        <v>41053</v>
      </c>
      <c r="B3068">
        <v>49.3</v>
      </c>
      <c r="C3068">
        <v>49.3</v>
      </c>
      <c r="D3068" s="2">
        <f t="shared" si="144"/>
        <v>0</v>
      </c>
      <c r="E3068" s="2">
        <f t="shared" si="145"/>
        <v>0</v>
      </c>
      <c r="F3068">
        <f t="shared" si="146"/>
        <v>1</v>
      </c>
    </row>
    <row r="3069" spans="1:6" x14ac:dyDescent="0.25">
      <c r="A3069" s="1">
        <v>41054</v>
      </c>
      <c r="B3069">
        <v>49.4</v>
      </c>
      <c r="C3069">
        <v>49.3</v>
      </c>
      <c r="D3069" s="2">
        <f t="shared" si="144"/>
        <v>0.10000000000000142</v>
      </c>
      <c r="E3069" s="2">
        <f t="shared" si="145"/>
        <v>0.10000000000000142</v>
      </c>
      <c r="F3069">
        <f t="shared" si="146"/>
        <v>1</v>
      </c>
    </row>
    <row r="3070" spans="1:6" x14ac:dyDescent="0.25">
      <c r="A3070" s="1">
        <v>41055</v>
      </c>
      <c r="B3070">
        <v>49.5</v>
      </c>
      <c r="C3070">
        <v>49.3</v>
      </c>
      <c r="D3070" s="2">
        <f t="shared" si="144"/>
        <v>0.20000000000000284</v>
      </c>
      <c r="E3070" s="2">
        <f t="shared" si="145"/>
        <v>0.20000000000000284</v>
      </c>
      <c r="F3070">
        <f t="shared" si="146"/>
        <v>1</v>
      </c>
    </row>
    <row r="3071" spans="1:6" x14ac:dyDescent="0.25">
      <c r="A3071" s="1">
        <v>41056</v>
      </c>
      <c r="B3071">
        <v>49.7</v>
      </c>
      <c r="C3071">
        <v>49.3</v>
      </c>
      <c r="D3071" s="2">
        <f t="shared" si="144"/>
        <v>0.40000000000000568</v>
      </c>
      <c r="E3071" s="2">
        <f t="shared" si="145"/>
        <v>0.40000000000000568</v>
      </c>
      <c r="F3071">
        <f t="shared" si="146"/>
        <v>1</v>
      </c>
    </row>
    <row r="3072" spans="1:6" x14ac:dyDescent="0.25">
      <c r="A3072" s="1">
        <v>41057</v>
      </c>
      <c r="B3072">
        <v>49.8</v>
      </c>
      <c r="C3072">
        <v>49.3</v>
      </c>
      <c r="D3072" s="2">
        <f t="shared" si="144"/>
        <v>0.5</v>
      </c>
      <c r="E3072" s="2">
        <f t="shared" si="145"/>
        <v>0.5</v>
      </c>
      <c r="F3072">
        <f t="shared" si="146"/>
        <v>1</v>
      </c>
    </row>
    <row r="3073" spans="1:6" x14ac:dyDescent="0.25">
      <c r="A3073" s="1">
        <v>41058</v>
      </c>
      <c r="B3073">
        <v>50</v>
      </c>
      <c r="C3073">
        <v>49.5</v>
      </c>
      <c r="D3073" s="2">
        <f t="shared" si="144"/>
        <v>0.5</v>
      </c>
      <c r="E3073" s="2">
        <f t="shared" si="145"/>
        <v>0.5</v>
      </c>
      <c r="F3073">
        <f t="shared" si="146"/>
        <v>1</v>
      </c>
    </row>
    <row r="3074" spans="1:6" x14ac:dyDescent="0.25">
      <c r="A3074" s="1">
        <v>41059</v>
      </c>
      <c r="B3074">
        <v>50.3</v>
      </c>
      <c r="C3074">
        <v>49.6</v>
      </c>
      <c r="D3074" s="2">
        <f t="shared" si="144"/>
        <v>0.69999999999999574</v>
      </c>
      <c r="E3074" s="2">
        <f t="shared" si="145"/>
        <v>0.69999999999999574</v>
      </c>
      <c r="F3074">
        <f t="shared" si="146"/>
        <v>0</v>
      </c>
    </row>
    <row r="3075" spans="1:6" x14ac:dyDescent="0.25">
      <c r="A3075" s="1">
        <v>41060</v>
      </c>
      <c r="B3075">
        <v>50.3</v>
      </c>
      <c r="C3075">
        <v>49.6</v>
      </c>
      <c r="D3075" s="2">
        <f t="shared" si="144"/>
        <v>0.69999999999999574</v>
      </c>
      <c r="E3075" s="2">
        <f t="shared" si="145"/>
        <v>0.69999999999999574</v>
      </c>
      <c r="F3075">
        <f t="shared" si="146"/>
        <v>0</v>
      </c>
    </row>
    <row r="3076" spans="1:6" x14ac:dyDescent="0.25">
      <c r="A3076" s="1">
        <v>41061</v>
      </c>
      <c r="B3076">
        <v>50.2</v>
      </c>
      <c r="C3076">
        <v>49.6</v>
      </c>
      <c r="D3076" s="2">
        <f t="shared" si="144"/>
        <v>0.60000000000000142</v>
      </c>
      <c r="E3076" s="2">
        <f t="shared" si="145"/>
        <v>0.60000000000000142</v>
      </c>
      <c r="F3076">
        <f t="shared" si="146"/>
        <v>0</v>
      </c>
    </row>
    <row r="3077" spans="1:6" x14ac:dyDescent="0.25">
      <c r="A3077" s="1">
        <v>41062</v>
      </c>
      <c r="B3077">
        <v>50.2</v>
      </c>
      <c r="C3077">
        <v>49.5</v>
      </c>
      <c r="D3077" s="2">
        <f t="shared" si="144"/>
        <v>0.70000000000000284</v>
      </c>
      <c r="E3077" s="2">
        <f t="shared" si="145"/>
        <v>0.70000000000000284</v>
      </c>
      <c r="F3077">
        <f t="shared" si="146"/>
        <v>0</v>
      </c>
    </row>
    <row r="3078" spans="1:6" x14ac:dyDescent="0.25">
      <c r="A3078" s="1">
        <v>41063</v>
      </c>
      <c r="B3078">
        <v>50.2</v>
      </c>
      <c r="C3078">
        <v>49.5</v>
      </c>
      <c r="D3078" s="2">
        <f t="shared" si="144"/>
        <v>0.70000000000000284</v>
      </c>
      <c r="E3078" s="2">
        <f t="shared" si="145"/>
        <v>0.70000000000000284</v>
      </c>
      <c r="F3078">
        <f t="shared" si="146"/>
        <v>0</v>
      </c>
    </row>
    <row r="3079" spans="1:6" x14ac:dyDescent="0.25">
      <c r="A3079" s="1">
        <v>41064</v>
      </c>
      <c r="B3079">
        <v>50.1</v>
      </c>
      <c r="C3079">
        <v>49.5</v>
      </c>
      <c r="D3079" s="2">
        <f t="shared" si="144"/>
        <v>0.60000000000000142</v>
      </c>
      <c r="E3079" s="2">
        <f t="shared" si="145"/>
        <v>0.60000000000000142</v>
      </c>
      <c r="F3079">
        <f t="shared" si="146"/>
        <v>0</v>
      </c>
    </row>
    <row r="3080" spans="1:6" x14ac:dyDescent="0.25">
      <c r="A3080" s="1">
        <v>41065</v>
      </c>
      <c r="B3080">
        <v>50</v>
      </c>
      <c r="C3080">
        <v>49.5</v>
      </c>
      <c r="D3080" s="2">
        <f t="shared" si="144"/>
        <v>0.5</v>
      </c>
      <c r="E3080" s="2">
        <f t="shared" si="145"/>
        <v>0.5</v>
      </c>
      <c r="F3080">
        <f t="shared" si="146"/>
        <v>1</v>
      </c>
    </row>
    <row r="3081" spans="1:6" x14ac:dyDescent="0.25">
      <c r="A3081" s="1">
        <v>41066</v>
      </c>
      <c r="B3081">
        <v>49.8</v>
      </c>
      <c r="C3081">
        <v>49.5</v>
      </c>
      <c r="D3081" s="2">
        <f t="shared" si="144"/>
        <v>0.29999999999999716</v>
      </c>
      <c r="E3081" s="2">
        <f t="shared" si="145"/>
        <v>0.29999999999999716</v>
      </c>
      <c r="F3081">
        <f t="shared" si="146"/>
        <v>1</v>
      </c>
    </row>
    <row r="3082" spans="1:6" x14ac:dyDescent="0.25">
      <c r="A3082" s="1">
        <v>41067</v>
      </c>
      <c r="B3082">
        <v>49.7</v>
      </c>
      <c r="C3082">
        <v>49.5</v>
      </c>
      <c r="D3082" s="2">
        <f t="shared" si="144"/>
        <v>0.20000000000000284</v>
      </c>
      <c r="E3082" s="2">
        <f t="shared" si="145"/>
        <v>0.20000000000000284</v>
      </c>
      <c r="F3082">
        <f t="shared" si="146"/>
        <v>1</v>
      </c>
    </row>
    <row r="3083" spans="1:6" x14ac:dyDescent="0.25">
      <c r="A3083" s="1">
        <v>41068</v>
      </c>
      <c r="B3083">
        <v>49.7</v>
      </c>
      <c r="C3083">
        <v>49.6</v>
      </c>
      <c r="D3083" s="2">
        <f t="shared" si="144"/>
        <v>0.10000000000000142</v>
      </c>
      <c r="E3083" s="2">
        <f t="shared" si="145"/>
        <v>0.10000000000000142</v>
      </c>
      <c r="F3083">
        <f t="shared" si="146"/>
        <v>1</v>
      </c>
    </row>
    <row r="3084" spans="1:6" x14ac:dyDescent="0.25">
      <c r="A3084" s="1">
        <v>41069</v>
      </c>
      <c r="B3084">
        <v>49.6</v>
      </c>
      <c r="C3084">
        <v>49.6</v>
      </c>
      <c r="D3084" s="2">
        <f t="shared" si="144"/>
        <v>0</v>
      </c>
      <c r="E3084" s="2">
        <f t="shared" si="145"/>
        <v>0</v>
      </c>
      <c r="F3084">
        <f t="shared" si="146"/>
        <v>1</v>
      </c>
    </row>
    <row r="3085" spans="1:6" x14ac:dyDescent="0.25">
      <c r="A3085" s="1">
        <v>41070</v>
      </c>
      <c r="B3085">
        <v>49.6</v>
      </c>
      <c r="C3085">
        <v>49.7</v>
      </c>
      <c r="D3085" s="2">
        <f t="shared" si="144"/>
        <v>-0.10000000000000142</v>
      </c>
      <c r="E3085" s="2">
        <f t="shared" si="145"/>
        <v>0.10000000000000142</v>
      </c>
      <c r="F3085">
        <f t="shared" si="146"/>
        <v>1</v>
      </c>
    </row>
    <row r="3086" spans="1:6" x14ac:dyDescent="0.25">
      <c r="A3086" s="1">
        <v>41071</v>
      </c>
      <c r="B3086">
        <v>49.5</v>
      </c>
      <c r="C3086">
        <v>49.7</v>
      </c>
      <c r="D3086" s="2">
        <f t="shared" si="144"/>
        <v>-0.20000000000000284</v>
      </c>
      <c r="E3086" s="2">
        <f t="shared" si="145"/>
        <v>0.20000000000000284</v>
      </c>
      <c r="F3086">
        <f t="shared" si="146"/>
        <v>1</v>
      </c>
    </row>
    <row r="3087" spans="1:6" x14ac:dyDescent="0.25">
      <c r="A3087" s="1">
        <v>41072</v>
      </c>
      <c r="B3087">
        <v>49.5</v>
      </c>
      <c r="C3087">
        <v>49.7</v>
      </c>
      <c r="D3087" s="2">
        <f t="shared" si="144"/>
        <v>-0.20000000000000284</v>
      </c>
      <c r="E3087" s="2">
        <f t="shared" si="145"/>
        <v>0.20000000000000284</v>
      </c>
      <c r="F3087">
        <f t="shared" si="146"/>
        <v>1</v>
      </c>
    </row>
    <row r="3088" spans="1:6" x14ac:dyDescent="0.25">
      <c r="A3088" s="1">
        <v>41073</v>
      </c>
      <c r="B3088">
        <v>49.5</v>
      </c>
      <c r="C3088">
        <v>49.6</v>
      </c>
      <c r="D3088" s="2">
        <f t="shared" si="144"/>
        <v>-0.10000000000000142</v>
      </c>
      <c r="E3088" s="2">
        <f t="shared" si="145"/>
        <v>0.10000000000000142</v>
      </c>
      <c r="F3088">
        <f t="shared" si="146"/>
        <v>1</v>
      </c>
    </row>
    <row r="3089" spans="1:6" x14ac:dyDescent="0.25">
      <c r="A3089" s="1">
        <v>41074</v>
      </c>
      <c r="B3089">
        <v>49.5</v>
      </c>
      <c r="C3089">
        <v>49.6</v>
      </c>
      <c r="D3089" s="2">
        <f t="shared" si="144"/>
        <v>-0.10000000000000142</v>
      </c>
      <c r="E3089" s="2">
        <f t="shared" si="145"/>
        <v>0.10000000000000142</v>
      </c>
      <c r="F3089">
        <f t="shared" si="146"/>
        <v>1</v>
      </c>
    </row>
    <row r="3090" spans="1:6" x14ac:dyDescent="0.25">
      <c r="A3090" s="1">
        <v>41075</v>
      </c>
      <c r="B3090">
        <v>49.5</v>
      </c>
      <c r="C3090">
        <v>49.7</v>
      </c>
      <c r="D3090" s="2">
        <f t="shared" si="144"/>
        <v>-0.20000000000000284</v>
      </c>
      <c r="E3090" s="2">
        <f t="shared" si="145"/>
        <v>0.20000000000000284</v>
      </c>
      <c r="F3090">
        <f t="shared" si="146"/>
        <v>1</v>
      </c>
    </row>
    <row r="3091" spans="1:6" x14ac:dyDescent="0.25">
      <c r="A3091" s="1">
        <v>41076</v>
      </c>
      <c r="B3091">
        <v>49.4</v>
      </c>
      <c r="C3091">
        <v>49.6</v>
      </c>
      <c r="D3091" s="2">
        <f t="shared" si="144"/>
        <v>-0.20000000000000284</v>
      </c>
      <c r="E3091" s="2">
        <f t="shared" si="145"/>
        <v>0.20000000000000284</v>
      </c>
      <c r="F3091">
        <f t="shared" si="146"/>
        <v>1</v>
      </c>
    </row>
    <row r="3092" spans="1:6" x14ac:dyDescent="0.25">
      <c r="A3092" s="1">
        <v>41077</v>
      </c>
      <c r="B3092">
        <v>49.4</v>
      </c>
      <c r="C3092">
        <v>49.6</v>
      </c>
      <c r="D3092" s="2">
        <f t="shared" si="144"/>
        <v>-0.20000000000000284</v>
      </c>
      <c r="E3092" s="2">
        <f t="shared" si="145"/>
        <v>0.20000000000000284</v>
      </c>
      <c r="F3092">
        <f t="shared" si="146"/>
        <v>1</v>
      </c>
    </row>
    <row r="3093" spans="1:6" x14ac:dyDescent="0.25">
      <c r="A3093" s="1">
        <v>41078</v>
      </c>
      <c r="B3093">
        <v>49.4</v>
      </c>
      <c r="C3093">
        <v>49.6</v>
      </c>
      <c r="D3093" s="2">
        <f t="shared" si="144"/>
        <v>-0.20000000000000284</v>
      </c>
      <c r="E3093" s="2">
        <f t="shared" si="145"/>
        <v>0.20000000000000284</v>
      </c>
      <c r="F3093">
        <f t="shared" si="146"/>
        <v>1</v>
      </c>
    </row>
    <row r="3094" spans="1:6" x14ac:dyDescent="0.25">
      <c r="A3094" s="1">
        <v>41079</v>
      </c>
      <c r="B3094">
        <v>49.4</v>
      </c>
      <c r="C3094">
        <v>49.6</v>
      </c>
      <c r="D3094" s="2">
        <f t="shared" ref="D3094:D3157" si="147">B3094-C3094</f>
        <v>-0.20000000000000284</v>
      </c>
      <c r="E3094" s="2">
        <f t="shared" ref="E3094:E3157" si="148">ABS(D3094)</f>
        <v>0.20000000000000284</v>
      </c>
      <c r="F3094">
        <f t="shared" ref="F3094:F3157" si="149">IF(E3094&gt;0.5,0,1)</f>
        <v>1</v>
      </c>
    </row>
    <row r="3095" spans="1:6" x14ac:dyDescent="0.25">
      <c r="A3095" s="1">
        <v>41080</v>
      </c>
      <c r="B3095">
        <v>49.4</v>
      </c>
      <c r="C3095">
        <v>49.6</v>
      </c>
      <c r="D3095" s="2">
        <f t="shared" si="147"/>
        <v>-0.20000000000000284</v>
      </c>
      <c r="E3095" s="2">
        <f t="shared" si="148"/>
        <v>0.20000000000000284</v>
      </c>
      <c r="F3095">
        <f t="shared" si="149"/>
        <v>1</v>
      </c>
    </row>
    <row r="3096" spans="1:6" x14ac:dyDescent="0.25">
      <c r="A3096" s="1">
        <v>41081</v>
      </c>
      <c r="B3096">
        <v>49.4</v>
      </c>
      <c r="C3096">
        <v>49.6</v>
      </c>
      <c r="D3096" s="2">
        <f t="shared" si="147"/>
        <v>-0.20000000000000284</v>
      </c>
      <c r="E3096" s="2">
        <f t="shared" si="148"/>
        <v>0.20000000000000284</v>
      </c>
      <c r="F3096">
        <f t="shared" si="149"/>
        <v>1</v>
      </c>
    </row>
    <row r="3097" spans="1:6" x14ac:dyDescent="0.25">
      <c r="A3097" s="1">
        <v>41082</v>
      </c>
      <c r="B3097">
        <v>49.4</v>
      </c>
      <c r="C3097">
        <v>49.6</v>
      </c>
      <c r="D3097" s="2">
        <f t="shared" si="147"/>
        <v>-0.20000000000000284</v>
      </c>
      <c r="E3097" s="2">
        <f t="shared" si="148"/>
        <v>0.20000000000000284</v>
      </c>
      <c r="F3097">
        <f t="shared" si="149"/>
        <v>1</v>
      </c>
    </row>
    <row r="3098" spans="1:6" x14ac:dyDescent="0.25">
      <c r="A3098" s="1">
        <v>41083</v>
      </c>
      <c r="B3098">
        <v>49.4</v>
      </c>
      <c r="C3098">
        <v>49.6</v>
      </c>
      <c r="D3098" s="2">
        <f t="shared" si="147"/>
        <v>-0.20000000000000284</v>
      </c>
      <c r="E3098" s="2">
        <f t="shared" si="148"/>
        <v>0.20000000000000284</v>
      </c>
      <c r="F3098">
        <f t="shared" si="149"/>
        <v>1</v>
      </c>
    </row>
    <row r="3099" spans="1:6" x14ac:dyDescent="0.25">
      <c r="A3099" s="1">
        <v>41084</v>
      </c>
      <c r="B3099">
        <v>49.5</v>
      </c>
      <c r="C3099">
        <v>49.7</v>
      </c>
      <c r="D3099" s="2">
        <f t="shared" si="147"/>
        <v>-0.20000000000000284</v>
      </c>
      <c r="E3099" s="2">
        <f t="shared" si="148"/>
        <v>0.20000000000000284</v>
      </c>
      <c r="F3099">
        <f t="shared" si="149"/>
        <v>1</v>
      </c>
    </row>
    <row r="3100" spans="1:6" x14ac:dyDescent="0.25">
      <c r="A3100" s="1">
        <v>41085</v>
      </c>
      <c r="B3100">
        <v>49.9</v>
      </c>
      <c r="C3100">
        <v>50.1</v>
      </c>
      <c r="D3100" s="2">
        <f t="shared" si="147"/>
        <v>-0.20000000000000284</v>
      </c>
      <c r="E3100" s="2">
        <f t="shared" si="148"/>
        <v>0.20000000000000284</v>
      </c>
      <c r="F3100">
        <f t="shared" si="149"/>
        <v>1</v>
      </c>
    </row>
    <row r="3101" spans="1:6" x14ac:dyDescent="0.25">
      <c r="A3101" s="1">
        <v>41086</v>
      </c>
      <c r="B3101">
        <v>50</v>
      </c>
      <c r="C3101">
        <v>50.2</v>
      </c>
      <c r="D3101" s="2">
        <f t="shared" si="147"/>
        <v>-0.20000000000000284</v>
      </c>
      <c r="E3101" s="2">
        <f t="shared" si="148"/>
        <v>0.20000000000000284</v>
      </c>
      <c r="F3101">
        <f t="shared" si="149"/>
        <v>1</v>
      </c>
    </row>
    <row r="3102" spans="1:6" x14ac:dyDescent="0.25">
      <c r="A3102" s="1">
        <v>41087</v>
      </c>
      <c r="B3102">
        <v>50</v>
      </c>
      <c r="C3102">
        <v>50.2</v>
      </c>
      <c r="D3102" s="2">
        <f t="shared" si="147"/>
        <v>-0.20000000000000284</v>
      </c>
      <c r="E3102" s="2">
        <f t="shared" si="148"/>
        <v>0.20000000000000284</v>
      </c>
      <c r="F3102">
        <f t="shared" si="149"/>
        <v>1</v>
      </c>
    </row>
    <row r="3103" spans="1:6" x14ac:dyDescent="0.25">
      <c r="A3103" s="1">
        <v>41088</v>
      </c>
      <c r="B3103">
        <v>50</v>
      </c>
      <c r="C3103">
        <v>50.2</v>
      </c>
      <c r="D3103" s="2">
        <f t="shared" si="147"/>
        <v>-0.20000000000000284</v>
      </c>
      <c r="E3103" s="2">
        <f t="shared" si="148"/>
        <v>0.20000000000000284</v>
      </c>
      <c r="F3103">
        <f t="shared" si="149"/>
        <v>1</v>
      </c>
    </row>
    <row r="3104" spans="1:6" x14ac:dyDescent="0.25">
      <c r="A3104" s="1">
        <v>41089</v>
      </c>
      <c r="B3104">
        <v>50</v>
      </c>
      <c r="C3104">
        <v>50.2</v>
      </c>
      <c r="D3104" s="2">
        <f t="shared" si="147"/>
        <v>-0.20000000000000284</v>
      </c>
      <c r="E3104" s="2">
        <f t="shared" si="148"/>
        <v>0.20000000000000284</v>
      </c>
      <c r="F3104">
        <f t="shared" si="149"/>
        <v>1</v>
      </c>
    </row>
    <row r="3105" spans="1:6" x14ac:dyDescent="0.25">
      <c r="A3105" s="1">
        <v>41090</v>
      </c>
      <c r="B3105">
        <v>50</v>
      </c>
      <c r="C3105">
        <v>50.2</v>
      </c>
      <c r="D3105" s="2">
        <f t="shared" si="147"/>
        <v>-0.20000000000000284</v>
      </c>
      <c r="E3105" s="2">
        <f t="shared" si="148"/>
        <v>0.20000000000000284</v>
      </c>
      <c r="F3105">
        <f t="shared" si="149"/>
        <v>1</v>
      </c>
    </row>
    <row r="3106" spans="1:6" x14ac:dyDescent="0.25">
      <c r="A3106" s="1">
        <v>41091</v>
      </c>
      <c r="B3106">
        <v>50</v>
      </c>
      <c r="C3106">
        <v>50.2</v>
      </c>
      <c r="D3106" s="2">
        <f t="shared" si="147"/>
        <v>-0.20000000000000284</v>
      </c>
      <c r="E3106" s="2">
        <f t="shared" si="148"/>
        <v>0.20000000000000284</v>
      </c>
      <c r="F3106">
        <f t="shared" si="149"/>
        <v>1</v>
      </c>
    </row>
    <row r="3107" spans="1:6" x14ac:dyDescent="0.25">
      <c r="A3107" s="1">
        <v>41092</v>
      </c>
      <c r="B3107">
        <v>50</v>
      </c>
      <c r="C3107">
        <v>50.1</v>
      </c>
      <c r="D3107" s="2">
        <f t="shared" si="147"/>
        <v>-0.10000000000000142</v>
      </c>
      <c r="E3107" s="2">
        <f t="shared" si="148"/>
        <v>0.10000000000000142</v>
      </c>
      <c r="F3107">
        <f t="shared" si="149"/>
        <v>1</v>
      </c>
    </row>
    <row r="3108" spans="1:6" x14ac:dyDescent="0.25">
      <c r="A3108" s="1">
        <v>41093</v>
      </c>
      <c r="B3108">
        <v>50</v>
      </c>
      <c r="C3108">
        <v>50.1</v>
      </c>
      <c r="D3108" s="2">
        <f t="shared" si="147"/>
        <v>-0.10000000000000142</v>
      </c>
      <c r="E3108" s="2">
        <f t="shared" si="148"/>
        <v>0.10000000000000142</v>
      </c>
      <c r="F3108">
        <f t="shared" si="149"/>
        <v>1</v>
      </c>
    </row>
    <row r="3109" spans="1:6" x14ac:dyDescent="0.25">
      <c r="A3109" s="1">
        <v>41094</v>
      </c>
      <c r="B3109">
        <v>50</v>
      </c>
      <c r="C3109">
        <v>50.1</v>
      </c>
      <c r="D3109" s="2">
        <f t="shared" si="147"/>
        <v>-0.10000000000000142</v>
      </c>
      <c r="E3109" s="2">
        <f t="shared" si="148"/>
        <v>0.10000000000000142</v>
      </c>
      <c r="F3109">
        <f t="shared" si="149"/>
        <v>1</v>
      </c>
    </row>
    <row r="3110" spans="1:6" x14ac:dyDescent="0.25">
      <c r="A3110" s="1">
        <v>41095</v>
      </c>
      <c r="B3110">
        <v>50.1</v>
      </c>
      <c r="C3110">
        <v>50.1</v>
      </c>
      <c r="D3110" s="2">
        <f t="shared" si="147"/>
        <v>0</v>
      </c>
      <c r="E3110" s="2">
        <f t="shared" si="148"/>
        <v>0</v>
      </c>
      <c r="F3110">
        <f t="shared" si="149"/>
        <v>1</v>
      </c>
    </row>
    <row r="3111" spans="1:6" x14ac:dyDescent="0.25">
      <c r="A3111" s="1">
        <v>41096</v>
      </c>
      <c r="B3111">
        <v>50</v>
      </c>
      <c r="C3111">
        <v>50.1</v>
      </c>
      <c r="D3111" s="2">
        <f t="shared" si="147"/>
        <v>-0.10000000000000142</v>
      </c>
      <c r="E3111" s="2">
        <f t="shared" si="148"/>
        <v>0.10000000000000142</v>
      </c>
      <c r="F3111">
        <f t="shared" si="149"/>
        <v>1</v>
      </c>
    </row>
    <row r="3112" spans="1:6" x14ac:dyDescent="0.25">
      <c r="A3112" s="1">
        <v>41097</v>
      </c>
      <c r="B3112">
        <v>50</v>
      </c>
      <c r="C3112">
        <v>50.1</v>
      </c>
      <c r="D3112" s="2">
        <f t="shared" si="147"/>
        <v>-0.10000000000000142</v>
      </c>
      <c r="E3112" s="2">
        <f t="shared" si="148"/>
        <v>0.10000000000000142</v>
      </c>
      <c r="F3112">
        <f t="shared" si="149"/>
        <v>1</v>
      </c>
    </row>
    <row r="3113" spans="1:6" x14ac:dyDescent="0.25">
      <c r="A3113" s="1">
        <v>41098</v>
      </c>
      <c r="B3113">
        <v>50</v>
      </c>
      <c r="C3113">
        <v>50.1</v>
      </c>
      <c r="D3113" s="2">
        <f t="shared" si="147"/>
        <v>-0.10000000000000142</v>
      </c>
      <c r="E3113" s="2">
        <f t="shared" si="148"/>
        <v>0.10000000000000142</v>
      </c>
      <c r="F3113">
        <f t="shared" si="149"/>
        <v>1</v>
      </c>
    </row>
    <row r="3114" spans="1:6" x14ac:dyDescent="0.25">
      <c r="A3114" s="1">
        <v>41099</v>
      </c>
      <c r="B3114">
        <v>50</v>
      </c>
      <c r="C3114">
        <v>50.1</v>
      </c>
      <c r="D3114" s="2">
        <f t="shared" si="147"/>
        <v>-0.10000000000000142</v>
      </c>
      <c r="E3114" s="2">
        <f t="shared" si="148"/>
        <v>0.10000000000000142</v>
      </c>
      <c r="F3114">
        <f t="shared" si="149"/>
        <v>1</v>
      </c>
    </row>
    <row r="3115" spans="1:6" x14ac:dyDescent="0.25">
      <c r="A3115" s="1">
        <v>41100</v>
      </c>
      <c r="B3115">
        <v>50</v>
      </c>
      <c r="C3115">
        <v>50.2</v>
      </c>
      <c r="D3115" s="2">
        <f t="shared" si="147"/>
        <v>-0.20000000000000284</v>
      </c>
      <c r="E3115" s="2">
        <f t="shared" si="148"/>
        <v>0.20000000000000284</v>
      </c>
      <c r="F3115">
        <f t="shared" si="149"/>
        <v>1</v>
      </c>
    </row>
    <row r="3116" spans="1:6" x14ac:dyDescent="0.25">
      <c r="A3116" s="1">
        <v>41101</v>
      </c>
      <c r="B3116">
        <v>50</v>
      </c>
      <c r="C3116">
        <v>50.2</v>
      </c>
      <c r="D3116" s="2">
        <f t="shared" si="147"/>
        <v>-0.20000000000000284</v>
      </c>
      <c r="E3116" s="2">
        <f t="shared" si="148"/>
        <v>0.20000000000000284</v>
      </c>
      <c r="F3116">
        <f t="shared" si="149"/>
        <v>1</v>
      </c>
    </row>
    <row r="3117" spans="1:6" x14ac:dyDescent="0.25">
      <c r="A3117" s="1">
        <v>41102</v>
      </c>
      <c r="B3117">
        <v>49.9</v>
      </c>
      <c r="C3117">
        <v>50.2</v>
      </c>
      <c r="D3117" s="2">
        <f t="shared" si="147"/>
        <v>-0.30000000000000426</v>
      </c>
      <c r="E3117" s="2">
        <f t="shared" si="148"/>
        <v>0.30000000000000426</v>
      </c>
      <c r="F3117">
        <f t="shared" si="149"/>
        <v>1</v>
      </c>
    </row>
    <row r="3118" spans="1:6" x14ac:dyDescent="0.25">
      <c r="A3118" s="1">
        <v>41103</v>
      </c>
      <c r="B3118">
        <v>49.9</v>
      </c>
      <c r="C3118">
        <v>50.2</v>
      </c>
      <c r="D3118" s="2">
        <f t="shared" si="147"/>
        <v>-0.30000000000000426</v>
      </c>
      <c r="E3118" s="2">
        <f t="shared" si="148"/>
        <v>0.30000000000000426</v>
      </c>
      <c r="F3118">
        <f t="shared" si="149"/>
        <v>1</v>
      </c>
    </row>
    <row r="3119" spans="1:6" x14ac:dyDescent="0.25">
      <c r="A3119" s="1">
        <v>41104</v>
      </c>
      <c r="B3119">
        <v>49.9</v>
      </c>
      <c r="C3119">
        <v>50.1</v>
      </c>
      <c r="D3119" s="2">
        <f t="shared" si="147"/>
        <v>-0.20000000000000284</v>
      </c>
      <c r="E3119" s="2">
        <f t="shared" si="148"/>
        <v>0.20000000000000284</v>
      </c>
      <c r="F3119">
        <f t="shared" si="149"/>
        <v>1</v>
      </c>
    </row>
    <row r="3120" spans="1:6" x14ac:dyDescent="0.25">
      <c r="A3120" s="1">
        <v>41105</v>
      </c>
      <c r="B3120">
        <v>49.9</v>
      </c>
      <c r="C3120">
        <v>50.1</v>
      </c>
      <c r="D3120" s="2">
        <f t="shared" si="147"/>
        <v>-0.20000000000000284</v>
      </c>
      <c r="E3120" s="2">
        <f t="shared" si="148"/>
        <v>0.20000000000000284</v>
      </c>
      <c r="F3120">
        <f t="shared" si="149"/>
        <v>1</v>
      </c>
    </row>
    <row r="3121" spans="1:6" x14ac:dyDescent="0.25">
      <c r="A3121" s="1">
        <v>41106</v>
      </c>
      <c r="B3121">
        <v>49.9</v>
      </c>
      <c r="C3121">
        <v>50.1</v>
      </c>
      <c r="D3121" s="2">
        <f t="shared" si="147"/>
        <v>-0.20000000000000284</v>
      </c>
      <c r="E3121" s="2">
        <f t="shared" si="148"/>
        <v>0.20000000000000284</v>
      </c>
      <c r="F3121">
        <f t="shared" si="149"/>
        <v>1</v>
      </c>
    </row>
    <row r="3122" spans="1:6" x14ac:dyDescent="0.25">
      <c r="A3122" s="1">
        <v>41107</v>
      </c>
      <c r="B3122">
        <v>49.9</v>
      </c>
      <c r="C3122">
        <v>50.2</v>
      </c>
      <c r="D3122" s="2">
        <f t="shared" si="147"/>
        <v>-0.30000000000000426</v>
      </c>
      <c r="E3122" s="2">
        <f t="shared" si="148"/>
        <v>0.30000000000000426</v>
      </c>
      <c r="F3122">
        <f t="shared" si="149"/>
        <v>1</v>
      </c>
    </row>
    <row r="3123" spans="1:6" x14ac:dyDescent="0.25">
      <c r="A3123" s="1">
        <v>41108</v>
      </c>
      <c r="B3123">
        <v>49.9</v>
      </c>
      <c r="C3123">
        <v>50.3</v>
      </c>
      <c r="D3123" s="2">
        <f t="shared" si="147"/>
        <v>-0.39999999999999858</v>
      </c>
      <c r="E3123" s="2">
        <f t="shared" si="148"/>
        <v>0.39999999999999858</v>
      </c>
      <c r="F3123">
        <f t="shared" si="149"/>
        <v>1</v>
      </c>
    </row>
    <row r="3124" spans="1:6" x14ac:dyDescent="0.25">
      <c r="A3124" s="1">
        <v>41109</v>
      </c>
      <c r="B3124">
        <v>50</v>
      </c>
      <c r="C3124">
        <v>50.3</v>
      </c>
      <c r="D3124" s="2">
        <f t="shared" si="147"/>
        <v>-0.29999999999999716</v>
      </c>
      <c r="E3124" s="2">
        <f t="shared" si="148"/>
        <v>0.29999999999999716</v>
      </c>
      <c r="F3124">
        <f t="shared" si="149"/>
        <v>1</v>
      </c>
    </row>
    <row r="3125" spans="1:6" x14ac:dyDescent="0.25">
      <c r="A3125" s="1">
        <v>41110</v>
      </c>
      <c r="B3125">
        <v>50</v>
      </c>
      <c r="C3125">
        <v>50.3</v>
      </c>
      <c r="D3125" s="2">
        <f t="shared" si="147"/>
        <v>-0.29999999999999716</v>
      </c>
      <c r="E3125" s="2">
        <f t="shared" si="148"/>
        <v>0.29999999999999716</v>
      </c>
      <c r="F3125">
        <f t="shared" si="149"/>
        <v>1</v>
      </c>
    </row>
    <row r="3126" spans="1:6" x14ac:dyDescent="0.25">
      <c r="A3126" s="1">
        <v>41111</v>
      </c>
      <c r="B3126">
        <v>50</v>
      </c>
      <c r="C3126">
        <v>50.3</v>
      </c>
      <c r="D3126" s="2">
        <f t="shared" si="147"/>
        <v>-0.29999999999999716</v>
      </c>
      <c r="E3126" s="2">
        <f t="shared" si="148"/>
        <v>0.29999999999999716</v>
      </c>
      <c r="F3126">
        <f t="shared" si="149"/>
        <v>1</v>
      </c>
    </row>
    <row r="3127" spans="1:6" x14ac:dyDescent="0.25">
      <c r="A3127" s="1">
        <v>41112</v>
      </c>
      <c r="B3127">
        <v>50</v>
      </c>
      <c r="C3127">
        <v>50.3</v>
      </c>
      <c r="D3127" s="2">
        <f t="shared" si="147"/>
        <v>-0.29999999999999716</v>
      </c>
      <c r="E3127" s="2">
        <f t="shared" si="148"/>
        <v>0.29999999999999716</v>
      </c>
      <c r="F3127">
        <f t="shared" si="149"/>
        <v>1</v>
      </c>
    </row>
    <row r="3128" spans="1:6" x14ac:dyDescent="0.25">
      <c r="A3128" s="1">
        <v>41113</v>
      </c>
      <c r="B3128">
        <v>50</v>
      </c>
      <c r="C3128">
        <v>50.3</v>
      </c>
      <c r="D3128" s="2">
        <f t="shared" si="147"/>
        <v>-0.29999999999999716</v>
      </c>
      <c r="E3128" s="2">
        <f t="shared" si="148"/>
        <v>0.29999999999999716</v>
      </c>
      <c r="F3128">
        <f t="shared" si="149"/>
        <v>1</v>
      </c>
    </row>
    <row r="3129" spans="1:6" x14ac:dyDescent="0.25">
      <c r="A3129" s="1">
        <v>41114</v>
      </c>
      <c r="B3129">
        <v>50</v>
      </c>
      <c r="C3129">
        <v>50.3</v>
      </c>
      <c r="D3129" s="2">
        <f t="shared" si="147"/>
        <v>-0.29999999999999716</v>
      </c>
      <c r="E3129" s="2">
        <f t="shared" si="148"/>
        <v>0.29999999999999716</v>
      </c>
      <c r="F3129">
        <f t="shared" si="149"/>
        <v>1</v>
      </c>
    </row>
    <row r="3130" spans="1:6" x14ac:dyDescent="0.25">
      <c r="A3130" s="1">
        <v>41115</v>
      </c>
      <c r="B3130">
        <v>50</v>
      </c>
      <c r="C3130">
        <v>50.3</v>
      </c>
      <c r="D3130" s="2">
        <f t="shared" si="147"/>
        <v>-0.29999999999999716</v>
      </c>
      <c r="E3130" s="2">
        <f t="shared" si="148"/>
        <v>0.29999999999999716</v>
      </c>
      <c r="F3130">
        <f t="shared" si="149"/>
        <v>1</v>
      </c>
    </row>
    <row r="3131" spans="1:6" x14ac:dyDescent="0.25">
      <c r="A3131" s="1">
        <v>41116</v>
      </c>
      <c r="B3131">
        <v>50</v>
      </c>
      <c r="C3131">
        <v>50.3</v>
      </c>
      <c r="D3131" s="2">
        <f t="shared" si="147"/>
        <v>-0.29999999999999716</v>
      </c>
      <c r="E3131" s="2">
        <f t="shared" si="148"/>
        <v>0.29999999999999716</v>
      </c>
      <c r="F3131">
        <f t="shared" si="149"/>
        <v>1</v>
      </c>
    </row>
    <row r="3132" spans="1:6" x14ac:dyDescent="0.25">
      <c r="A3132" s="1">
        <v>41117</v>
      </c>
      <c r="B3132">
        <v>50</v>
      </c>
      <c r="C3132">
        <v>50.3</v>
      </c>
      <c r="D3132" s="2">
        <f t="shared" si="147"/>
        <v>-0.29999999999999716</v>
      </c>
      <c r="E3132" s="2">
        <f t="shared" si="148"/>
        <v>0.29999999999999716</v>
      </c>
      <c r="F3132">
        <f t="shared" si="149"/>
        <v>1</v>
      </c>
    </row>
    <row r="3133" spans="1:6" x14ac:dyDescent="0.25">
      <c r="A3133" s="1">
        <v>41118</v>
      </c>
      <c r="B3133">
        <v>50</v>
      </c>
      <c r="C3133">
        <v>50.3</v>
      </c>
      <c r="D3133" s="2">
        <f t="shared" si="147"/>
        <v>-0.29999999999999716</v>
      </c>
      <c r="E3133" s="2">
        <f t="shared" si="148"/>
        <v>0.29999999999999716</v>
      </c>
      <c r="F3133">
        <f t="shared" si="149"/>
        <v>1</v>
      </c>
    </row>
    <row r="3134" spans="1:6" x14ac:dyDescent="0.25">
      <c r="A3134" s="1">
        <v>41119</v>
      </c>
      <c r="B3134">
        <v>50</v>
      </c>
      <c r="C3134">
        <v>50.3</v>
      </c>
      <c r="D3134" s="2">
        <f t="shared" si="147"/>
        <v>-0.29999999999999716</v>
      </c>
      <c r="E3134" s="2">
        <f t="shared" si="148"/>
        <v>0.29999999999999716</v>
      </c>
      <c r="F3134">
        <f t="shared" si="149"/>
        <v>1</v>
      </c>
    </row>
    <row r="3135" spans="1:6" x14ac:dyDescent="0.25">
      <c r="A3135" s="1">
        <v>41120</v>
      </c>
      <c r="B3135">
        <v>50</v>
      </c>
      <c r="C3135">
        <v>50.3</v>
      </c>
      <c r="D3135" s="2">
        <f t="shared" si="147"/>
        <v>-0.29999999999999716</v>
      </c>
      <c r="E3135" s="2">
        <f t="shared" si="148"/>
        <v>0.29999999999999716</v>
      </c>
      <c r="F3135">
        <f t="shared" si="149"/>
        <v>1</v>
      </c>
    </row>
    <row r="3136" spans="1:6" x14ac:dyDescent="0.25">
      <c r="A3136" s="1">
        <v>41121</v>
      </c>
      <c r="B3136">
        <v>50</v>
      </c>
      <c r="C3136">
        <v>50.3</v>
      </c>
      <c r="D3136" s="2">
        <f t="shared" si="147"/>
        <v>-0.29999999999999716</v>
      </c>
      <c r="E3136" s="2">
        <f t="shared" si="148"/>
        <v>0.29999999999999716</v>
      </c>
      <c r="F3136">
        <f t="shared" si="149"/>
        <v>1</v>
      </c>
    </row>
    <row r="3137" spans="1:6" x14ac:dyDescent="0.25">
      <c r="A3137" s="1">
        <v>41122</v>
      </c>
      <c r="B3137">
        <v>50</v>
      </c>
      <c r="C3137">
        <v>50.3</v>
      </c>
      <c r="D3137" s="2">
        <f t="shared" si="147"/>
        <v>-0.29999999999999716</v>
      </c>
      <c r="E3137" s="2">
        <f t="shared" si="148"/>
        <v>0.29999999999999716</v>
      </c>
      <c r="F3137">
        <f t="shared" si="149"/>
        <v>1</v>
      </c>
    </row>
    <row r="3138" spans="1:6" x14ac:dyDescent="0.25">
      <c r="A3138" s="1">
        <v>41123</v>
      </c>
      <c r="B3138">
        <v>50</v>
      </c>
      <c r="C3138">
        <v>50.3</v>
      </c>
      <c r="D3138" s="2">
        <f t="shared" si="147"/>
        <v>-0.29999999999999716</v>
      </c>
      <c r="E3138" s="2">
        <f t="shared" si="148"/>
        <v>0.29999999999999716</v>
      </c>
      <c r="F3138">
        <f t="shared" si="149"/>
        <v>1</v>
      </c>
    </row>
    <row r="3139" spans="1:6" x14ac:dyDescent="0.25">
      <c r="A3139" s="1">
        <v>41124</v>
      </c>
      <c r="B3139">
        <v>50</v>
      </c>
      <c r="C3139">
        <v>50.3</v>
      </c>
      <c r="D3139" s="2">
        <f t="shared" si="147"/>
        <v>-0.29999999999999716</v>
      </c>
      <c r="E3139" s="2">
        <f t="shared" si="148"/>
        <v>0.29999999999999716</v>
      </c>
      <c r="F3139">
        <f t="shared" si="149"/>
        <v>1</v>
      </c>
    </row>
    <row r="3140" spans="1:6" x14ac:dyDescent="0.25">
      <c r="A3140" s="1">
        <v>41125</v>
      </c>
      <c r="B3140">
        <v>50</v>
      </c>
      <c r="C3140">
        <v>50.3</v>
      </c>
      <c r="D3140" s="2">
        <f t="shared" si="147"/>
        <v>-0.29999999999999716</v>
      </c>
      <c r="E3140" s="2">
        <f t="shared" si="148"/>
        <v>0.29999999999999716</v>
      </c>
      <c r="F3140">
        <f t="shared" si="149"/>
        <v>1</v>
      </c>
    </row>
    <row r="3141" spans="1:6" x14ac:dyDescent="0.25">
      <c r="A3141" s="1">
        <v>41126</v>
      </c>
      <c r="B3141">
        <v>49.9</v>
      </c>
      <c r="C3141">
        <v>50.3</v>
      </c>
      <c r="D3141" s="2">
        <f t="shared" si="147"/>
        <v>-0.39999999999999858</v>
      </c>
      <c r="E3141" s="2">
        <f t="shared" si="148"/>
        <v>0.39999999999999858</v>
      </c>
      <c r="F3141">
        <f t="shared" si="149"/>
        <v>1</v>
      </c>
    </row>
    <row r="3142" spans="1:6" x14ac:dyDescent="0.25">
      <c r="A3142" s="1">
        <v>41127</v>
      </c>
      <c r="B3142">
        <v>49.9</v>
      </c>
      <c r="C3142">
        <v>50.3</v>
      </c>
      <c r="D3142" s="2">
        <f t="shared" si="147"/>
        <v>-0.39999999999999858</v>
      </c>
      <c r="E3142" s="2">
        <f t="shared" si="148"/>
        <v>0.39999999999999858</v>
      </c>
      <c r="F3142">
        <f t="shared" si="149"/>
        <v>1</v>
      </c>
    </row>
    <row r="3143" spans="1:6" x14ac:dyDescent="0.25">
      <c r="A3143" s="1">
        <v>41128</v>
      </c>
      <c r="B3143">
        <v>49.9</v>
      </c>
      <c r="C3143">
        <v>50.3</v>
      </c>
      <c r="D3143" s="2">
        <f t="shared" si="147"/>
        <v>-0.39999999999999858</v>
      </c>
      <c r="E3143" s="2">
        <f t="shared" si="148"/>
        <v>0.39999999999999858</v>
      </c>
      <c r="F3143">
        <f t="shared" si="149"/>
        <v>1</v>
      </c>
    </row>
    <row r="3144" spans="1:6" x14ac:dyDescent="0.25">
      <c r="A3144" s="1">
        <v>41129</v>
      </c>
      <c r="B3144">
        <v>49.9</v>
      </c>
      <c r="C3144">
        <v>50.3</v>
      </c>
      <c r="D3144" s="2">
        <f t="shared" si="147"/>
        <v>-0.39999999999999858</v>
      </c>
      <c r="E3144" s="2">
        <f t="shared" si="148"/>
        <v>0.39999999999999858</v>
      </c>
      <c r="F3144">
        <f t="shared" si="149"/>
        <v>1</v>
      </c>
    </row>
    <row r="3145" spans="1:6" x14ac:dyDescent="0.25">
      <c r="A3145" s="1">
        <v>41130</v>
      </c>
      <c r="B3145">
        <v>49.9</v>
      </c>
      <c r="C3145">
        <v>50.3</v>
      </c>
      <c r="D3145" s="2">
        <f t="shared" si="147"/>
        <v>-0.39999999999999858</v>
      </c>
      <c r="E3145" s="2">
        <f t="shared" si="148"/>
        <v>0.39999999999999858</v>
      </c>
      <c r="F3145">
        <f t="shared" si="149"/>
        <v>1</v>
      </c>
    </row>
    <row r="3146" spans="1:6" x14ac:dyDescent="0.25">
      <c r="A3146" s="1">
        <v>41131</v>
      </c>
      <c r="B3146">
        <v>49.9</v>
      </c>
      <c r="C3146">
        <v>50.3</v>
      </c>
      <c r="D3146" s="2">
        <f t="shared" si="147"/>
        <v>-0.39999999999999858</v>
      </c>
      <c r="E3146" s="2">
        <f t="shared" si="148"/>
        <v>0.39999999999999858</v>
      </c>
      <c r="F3146">
        <f t="shared" si="149"/>
        <v>1</v>
      </c>
    </row>
    <row r="3147" spans="1:6" x14ac:dyDescent="0.25">
      <c r="A3147" s="1">
        <v>41132</v>
      </c>
      <c r="B3147">
        <v>50</v>
      </c>
      <c r="C3147">
        <v>50.2</v>
      </c>
      <c r="D3147" s="2">
        <f t="shared" si="147"/>
        <v>-0.20000000000000284</v>
      </c>
      <c r="E3147" s="2">
        <f t="shared" si="148"/>
        <v>0.20000000000000284</v>
      </c>
      <c r="F3147">
        <f t="shared" si="149"/>
        <v>1</v>
      </c>
    </row>
    <row r="3148" spans="1:6" x14ac:dyDescent="0.25">
      <c r="A3148" s="1">
        <v>41133</v>
      </c>
      <c r="B3148">
        <v>50</v>
      </c>
      <c r="C3148">
        <v>50.2</v>
      </c>
      <c r="D3148" s="2">
        <f t="shared" si="147"/>
        <v>-0.20000000000000284</v>
      </c>
      <c r="E3148" s="2">
        <f t="shared" si="148"/>
        <v>0.20000000000000284</v>
      </c>
      <c r="F3148">
        <f t="shared" si="149"/>
        <v>1</v>
      </c>
    </row>
    <row r="3149" spans="1:6" x14ac:dyDescent="0.25">
      <c r="A3149" s="1">
        <v>41134</v>
      </c>
      <c r="B3149">
        <v>50</v>
      </c>
      <c r="C3149">
        <v>50.3</v>
      </c>
      <c r="D3149" s="2">
        <f t="shared" si="147"/>
        <v>-0.29999999999999716</v>
      </c>
      <c r="E3149" s="2">
        <f t="shared" si="148"/>
        <v>0.29999999999999716</v>
      </c>
      <c r="F3149">
        <f t="shared" si="149"/>
        <v>1</v>
      </c>
    </row>
    <row r="3150" spans="1:6" x14ac:dyDescent="0.25">
      <c r="A3150" s="1">
        <v>41135</v>
      </c>
      <c r="B3150">
        <v>50</v>
      </c>
      <c r="C3150">
        <v>50.3</v>
      </c>
      <c r="D3150" s="2">
        <f t="shared" si="147"/>
        <v>-0.29999999999999716</v>
      </c>
      <c r="E3150" s="2">
        <f t="shared" si="148"/>
        <v>0.29999999999999716</v>
      </c>
      <c r="F3150">
        <f t="shared" si="149"/>
        <v>1</v>
      </c>
    </row>
    <row r="3151" spans="1:6" x14ac:dyDescent="0.25">
      <c r="A3151" s="1">
        <v>41136</v>
      </c>
      <c r="B3151">
        <v>50</v>
      </c>
      <c r="C3151">
        <v>50.3</v>
      </c>
      <c r="D3151" s="2">
        <f t="shared" si="147"/>
        <v>-0.29999999999999716</v>
      </c>
      <c r="E3151" s="2">
        <f t="shared" si="148"/>
        <v>0.29999999999999716</v>
      </c>
      <c r="F3151">
        <f t="shared" si="149"/>
        <v>1</v>
      </c>
    </row>
    <row r="3152" spans="1:6" x14ac:dyDescent="0.25">
      <c r="A3152" s="1">
        <v>41137</v>
      </c>
      <c r="B3152">
        <v>50</v>
      </c>
      <c r="C3152">
        <v>50.3</v>
      </c>
      <c r="D3152" s="2">
        <f t="shared" si="147"/>
        <v>-0.29999999999999716</v>
      </c>
      <c r="E3152" s="2">
        <f t="shared" si="148"/>
        <v>0.29999999999999716</v>
      </c>
      <c r="F3152">
        <f t="shared" si="149"/>
        <v>1</v>
      </c>
    </row>
    <row r="3153" spans="1:6" x14ac:dyDescent="0.25">
      <c r="A3153" s="1">
        <v>41138</v>
      </c>
      <c r="B3153">
        <v>50</v>
      </c>
      <c r="C3153">
        <v>50.3</v>
      </c>
      <c r="D3153" s="2">
        <f t="shared" si="147"/>
        <v>-0.29999999999999716</v>
      </c>
      <c r="E3153" s="2">
        <f t="shared" si="148"/>
        <v>0.29999999999999716</v>
      </c>
      <c r="F3153">
        <f t="shared" si="149"/>
        <v>1</v>
      </c>
    </row>
    <row r="3154" spans="1:6" x14ac:dyDescent="0.25">
      <c r="A3154" s="1">
        <v>41139</v>
      </c>
      <c r="B3154">
        <v>50</v>
      </c>
      <c r="C3154">
        <v>50.3</v>
      </c>
      <c r="D3154" s="2">
        <f t="shared" si="147"/>
        <v>-0.29999999999999716</v>
      </c>
      <c r="E3154" s="2">
        <f t="shared" si="148"/>
        <v>0.29999999999999716</v>
      </c>
      <c r="F3154">
        <f t="shared" si="149"/>
        <v>1</v>
      </c>
    </row>
    <row r="3155" spans="1:6" x14ac:dyDescent="0.25">
      <c r="A3155" s="1">
        <v>41140</v>
      </c>
      <c r="B3155">
        <v>50</v>
      </c>
      <c r="C3155">
        <v>50.3</v>
      </c>
      <c r="D3155" s="2">
        <f t="shared" si="147"/>
        <v>-0.29999999999999716</v>
      </c>
      <c r="E3155" s="2">
        <f t="shared" si="148"/>
        <v>0.29999999999999716</v>
      </c>
      <c r="F3155">
        <f t="shared" si="149"/>
        <v>1</v>
      </c>
    </row>
    <row r="3156" spans="1:6" x14ac:dyDescent="0.25">
      <c r="A3156" s="1">
        <v>41141</v>
      </c>
      <c r="B3156">
        <v>50.1</v>
      </c>
      <c r="C3156">
        <v>50.4</v>
      </c>
      <c r="D3156" s="2">
        <f t="shared" si="147"/>
        <v>-0.29999999999999716</v>
      </c>
      <c r="E3156" s="2">
        <f t="shared" si="148"/>
        <v>0.29999999999999716</v>
      </c>
      <c r="F3156">
        <f t="shared" si="149"/>
        <v>1</v>
      </c>
    </row>
    <row r="3157" spans="1:6" x14ac:dyDescent="0.25">
      <c r="A3157" s="1">
        <v>41142</v>
      </c>
      <c r="B3157">
        <v>50.2</v>
      </c>
      <c r="C3157">
        <v>50.4</v>
      </c>
      <c r="D3157" s="2">
        <f t="shared" si="147"/>
        <v>-0.19999999999999574</v>
      </c>
      <c r="E3157" s="2">
        <f t="shared" si="148"/>
        <v>0.19999999999999574</v>
      </c>
      <c r="F3157">
        <f t="shared" si="149"/>
        <v>1</v>
      </c>
    </row>
    <row r="3158" spans="1:6" x14ac:dyDescent="0.25">
      <c r="A3158" s="1">
        <v>41143</v>
      </c>
      <c r="B3158">
        <v>50.2</v>
      </c>
      <c r="C3158">
        <v>50.4</v>
      </c>
      <c r="D3158" s="2">
        <f t="shared" ref="D3158:D3221" si="150">B3158-C3158</f>
        <v>-0.19999999999999574</v>
      </c>
      <c r="E3158" s="2">
        <f t="shared" ref="E3158:E3221" si="151">ABS(D3158)</f>
        <v>0.19999999999999574</v>
      </c>
      <c r="F3158">
        <f t="shared" ref="F3158:F3221" si="152">IF(E3158&gt;0.5,0,1)</f>
        <v>1</v>
      </c>
    </row>
    <row r="3159" spans="1:6" x14ac:dyDescent="0.25">
      <c r="A3159" s="1">
        <v>41144</v>
      </c>
      <c r="B3159">
        <v>50.2</v>
      </c>
      <c r="C3159">
        <v>50.5</v>
      </c>
      <c r="D3159" s="2">
        <f t="shared" si="150"/>
        <v>-0.29999999999999716</v>
      </c>
      <c r="E3159" s="2">
        <f t="shared" si="151"/>
        <v>0.29999999999999716</v>
      </c>
      <c r="F3159">
        <f t="shared" si="152"/>
        <v>1</v>
      </c>
    </row>
    <row r="3160" spans="1:6" x14ac:dyDescent="0.25">
      <c r="A3160" s="1">
        <v>41145</v>
      </c>
      <c r="B3160">
        <v>50.2</v>
      </c>
      <c r="C3160">
        <v>50.5</v>
      </c>
      <c r="D3160" s="2">
        <f t="shared" si="150"/>
        <v>-0.29999999999999716</v>
      </c>
      <c r="E3160" s="2">
        <f t="shared" si="151"/>
        <v>0.29999999999999716</v>
      </c>
      <c r="F3160">
        <f t="shared" si="152"/>
        <v>1</v>
      </c>
    </row>
    <row r="3161" spans="1:6" x14ac:dyDescent="0.25">
      <c r="A3161" s="1">
        <v>41146</v>
      </c>
      <c r="B3161">
        <v>50.2</v>
      </c>
      <c r="C3161">
        <v>50.5</v>
      </c>
      <c r="D3161" s="2">
        <f t="shared" si="150"/>
        <v>-0.29999999999999716</v>
      </c>
      <c r="E3161" s="2">
        <f t="shared" si="151"/>
        <v>0.29999999999999716</v>
      </c>
      <c r="F3161">
        <f t="shared" si="152"/>
        <v>1</v>
      </c>
    </row>
    <row r="3162" spans="1:6" x14ac:dyDescent="0.25">
      <c r="A3162" s="1">
        <v>41147</v>
      </c>
      <c r="B3162">
        <v>50.2</v>
      </c>
      <c r="C3162">
        <v>50.5</v>
      </c>
      <c r="D3162" s="2">
        <f t="shared" si="150"/>
        <v>-0.29999999999999716</v>
      </c>
      <c r="E3162" s="2">
        <f t="shared" si="151"/>
        <v>0.29999999999999716</v>
      </c>
      <c r="F3162">
        <f t="shared" si="152"/>
        <v>1</v>
      </c>
    </row>
    <row r="3163" spans="1:6" x14ac:dyDescent="0.25">
      <c r="A3163" s="1">
        <v>41148</v>
      </c>
      <c r="B3163">
        <v>50.2</v>
      </c>
      <c r="C3163">
        <v>50.5</v>
      </c>
      <c r="D3163" s="2">
        <f t="shared" si="150"/>
        <v>-0.29999999999999716</v>
      </c>
      <c r="E3163" s="2">
        <f t="shared" si="151"/>
        <v>0.29999999999999716</v>
      </c>
      <c r="F3163">
        <f t="shared" si="152"/>
        <v>1</v>
      </c>
    </row>
    <row r="3164" spans="1:6" x14ac:dyDescent="0.25">
      <c r="A3164" s="1">
        <v>41149</v>
      </c>
      <c r="B3164">
        <v>50.3</v>
      </c>
      <c r="C3164">
        <v>50.5</v>
      </c>
      <c r="D3164" s="2">
        <f t="shared" si="150"/>
        <v>-0.20000000000000284</v>
      </c>
      <c r="E3164" s="2">
        <f t="shared" si="151"/>
        <v>0.20000000000000284</v>
      </c>
      <c r="F3164">
        <f t="shared" si="152"/>
        <v>1</v>
      </c>
    </row>
    <row r="3165" spans="1:6" x14ac:dyDescent="0.25">
      <c r="A3165" s="1">
        <v>41150</v>
      </c>
      <c r="B3165">
        <v>50.4</v>
      </c>
      <c r="C3165">
        <v>50.6</v>
      </c>
      <c r="D3165" s="2">
        <f t="shared" si="150"/>
        <v>-0.20000000000000284</v>
      </c>
      <c r="E3165" s="2">
        <f t="shared" si="151"/>
        <v>0.20000000000000284</v>
      </c>
      <c r="F3165">
        <f t="shared" si="152"/>
        <v>1</v>
      </c>
    </row>
    <row r="3166" spans="1:6" x14ac:dyDescent="0.25">
      <c r="A3166" s="1">
        <v>41151</v>
      </c>
      <c r="B3166">
        <v>50.4</v>
      </c>
      <c r="C3166">
        <v>50.6</v>
      </c>
      <c r="D3166" s="2">
        <f t="shared" si="150"/>
        <v>-0.20000000000000284</v>
      </c>
      <c r="E3166" s="2">
        <f t="shared" si="151"/>
        <v>0.20000000000000284</v>
      </c>
      <c r="F3166">
        <f t="shared" si="152"/>
        <v>1</v>
      </c>
    </row>
    <row r="3167" spans="1:6" x14ac:dyDescent="0.25">
      <c r="A3167" s="1">
        <v>41152</v>
      </c>
      <c r="B3167">
        <v>50.4</v>
      </c>
      <c r="C3167">
        <v>50.6</v>
      </c>
      <c r="D3167" s="2">
        <f t="shared" si="150"/>
        <v>-0.20000000000000284</v>
      </c>
      <c r="E3167" s="2">
        <f t="shared" si="151"/>
        <v>0.20000000000000284</v>
      </c>
      <c r="F3167">
        <f t="shared" si="152"/>
        <v>1</v>
      </c>
    </row>
    <row r="3168" spans="1:6" x14ac:dyDescent="0.25">
      <c r="A3168" s="1">
        <v>41153</v>
      </c>
      <c r="B3168">
        <v>50.4</v>
      </c>
      <c r="C3168">
        <v>50.6</v>
      </c>
      <c r="D3168" s="2">
        <f t="shared" si="150"/>
        <v>-0.20000000000000284</v>
      </c>
      <c r="E3168" s="2">
        <f t="shared" si="151"/>
        <v>0.20000000000000284</v>
      </c>
      <c r="F3168">
        <f t="shared" si="152"/>
        <v>1</v>
      </c>
    </row>
    <row r="3169" spans="1:6" x14ac:dyDescent="0.25">
      <c r="A3169" s="1">
        <v>41154</v>
      </c>
      <c r="B3169">
        <v>50.4</v>
      </c>
      <c r="C3169">
        <v>50.6</v>
      </c>
      <c r="D3169" s="2">
        <f t="shared" si="150"/>
        <v>-0.20000000000000284</v>
      </c>
      <c r="E3169" s="2">
        <f t="shared" si="151"/>
        <v>0.20000000000000284</v>
      </c>
      <c r="F3169">
        <f t="shared" si="152"/>
        <v>1</v>
      </c>
    </row>
    <row r="3170" spans="1:6" x14ac:dyDescent="0.25">
      <c r="A3170" s="1">
        <v>41155</v>
      </c>
      <c r="B3170">
        <v>50.4</v>
      </c>
      <c r="C3170">
        <v>50.5</v>
      </c>
      <c r="D3170" s="2">
        <f t="shared" si="150"/>
        <v>-0.10000000000000142</v>
      </c>
      <c r="E3170" s="2">
        <f t="shared" si="151"/>
        <v>0.10000000000000142</v>
      </c>
      <c r="F3170">
        <f t="shared" si="152"/>
        <v>1</v>
      </c>
    </row>
    <row r="3171" spans="1:6" x14ac:dyDescent="0.25">
      <c r="A3171" s="1">
        <v>41156</v>
      </c>
      <c r="B3171">
        <v>50.4</v>
      </c>
      <c r="C3171">
        <v>50.5</v>
      </c>
      <c r="D3171" s="2">
        <f t="shared" si="150"/>
        <v>-0.10000000000000142</v>
      </c>
      <c r="E3171" s="2">
        <f t="shared" si="151"/>
        <v>0.10000000000000142</v>
      </c>
      <c r="F3171">
        <f t="shared" si="152"/>
        <v>1</v>
      </c>
    </row>
    <row r="3172" spans="1:6" x14ac:dyDescent="0.25">
      <c r="A3172" s="1">
        <v>41157</v>
      </c>
      <c r="B3172">
        <v>50.4</v>
      </c>
      <c r="C3172">
        <v>50.5</v>
      </c>
      <c r="D3172" s="2">
        <f t="shared" si="150"/>
        <v>-0.10000000000000142</v>
      </c>
      <c r="E3172" s="2">
        <f t="shared" si="151"/>
        <v>0.10000000000000142</v>
      </c>
      <c r="F3172">
        <f t="shared" si="152"/>
        <v>1</v>
      </c>
    </row>
    <row r="3173" spans="1:6" x14ac:dyDescent="0.25">
      <c r="A3173" s="1">
        <v>41158</v>
      </c>
      <c r="B3173">
        <v>50.4</v>
      </c>
      <c r="C3173">
        <v>50.5</v>
      </c>
      <c r="D3173" s="2">
        <f t="shared" si="150"/>
        <v>-0.10000000000000142</v>
      </c>
      <c r="E3173" s="2">
        <f t="shared" si="151"/>
        <v>0.10000000000000142</v>
      </c>
      <c r="F3173">
        <f t="shared" si="152"/>
        <v>1</v>
      </c>
    </row>
    <row r="3174" spans="1:6" x14ac:dyDescent="0.25">
      <c r="A3174" s="1">
        <v>41159</v>
      </c>
      <c r="B3174">
        <v>50.4</v>
      </c>
      <c r="C3174">
        <v>50.5</v>
      </c>
      <c r="D3174" s="2">
        <f t="shared" si="150"/>
        <v>-0.10000000000000142</v>
      </c>
      <c r="E3174" s="2">
        <f t="shared" si="151"/>
        <v>0.10000000000000142</v>
      </c>
      <c r="F3174">
        <f t="shared" si="152"/>
        <v>1</v>
      </c>
    </row>
    <row r="3175" spans="1:6" x14ac:dyDescent="0.25">
      <c r="A3175" s="1">
        <v>41160</v>
      </c>
      <c r="B3175">
        <v>50.4</v>
      </c>
      <c r="C3175">
        <v>50.5</v>
      </c>
      <c r="D3175" s="2">
        <f t="shared" si="150"/>
        <v>-0.10000000000000142</v>
      </c>
      <c r="E3175" s="2">
        <f t="shared" si="151"/>
        <v>0.10000000000000142</v>
      </c>
      <c r="F3175">
        <f t="shared" si="152"/>
        <v>1</v>
      </c>
    </row>
    <row r="3176" spans="1:6" x14ac:dyDescent="0.25">
      <c r="A3176" s="1">
        <v>41161</v>
      </c>
      <c r="B3176">
        <v>50.4</v>
      </c>
      <c r="C3176">
        <v>50.5</v>
      </c>
      <c r="D3176" s="2">
        <f t="shared" si="150"/>
        <v>-0.10000000000000142</v>
      </c>
      <c r="E3176" s="2">
        <f t="shared" si="151"/>
        <v>0.10000000000000142</v>
      </c>
      <c r="F3176">
        <f t="shared" si="152"/>
        <v>1</v>
      </c>
    </row>
    <row r="3177" spans="1:6" x14ac:dyDescent="0.25">
      <c r="A3177" s="1">
        <v>41162</v>
      </c>
      <c r="B3177">
        <v>50.4</v>
      </c>
      <c r="C3177">
        <v>50.5</v>
      </c>
      <c r="D3177" s="2">
        <f t="shared" si="150"/>
        <v>-0.10000000000000142</v>
      </c>
      <c r="E3177" s="2">
        <f t="shared" si="151"/>
        <v>0.10000000000000142</v>
      </c>
      <c r="F3177">
        <f t="shared" si="152"/>
        <v>1</v>
      </c>
    </row>
    <row r="3178" spans="1:6" x14ac:dyDescent="0.25">
      <c r="A3178" s="1">
        <v>41163</v>
      </c>
      <c r="B3178">
        <v>50.4</v>
      </c>
      <c r="C3178">
        <v>50.5</v>
      </c>
      <c r="D3178" s="2">
        <f t="shared" si="150"/>
        <v>-0.10000000000000142</v>
      </c>
      <c r="E3178" s="2">
        <f t="shared" si="151"/>
        <v>0.10000000000000142</v>
      </c>
      <c r="F3178">
        <f t="shared" si="152"/>
        <v>1</v>
      </c>
    </row>
    <row r="3179" spans="1:6" x14ac:dyDescent="0.25">
      <c r="A3179" s="1">
        <v>41164</v>
      </c>
      <c r="B3179">
        <v>50.4</v>
      </c>
      <c r="C3179">
        <v>50.5</v>
      </c>
      <c r="D3179" s="2">
        <f t="shared" si="150"/>
        <v>-0.10000000000000142</v>
      </c>
      <c r="E3179" s="2">
        <f t="shared" si="151"/>
        <v>0.10000000000000142</v>
      </c>
      <c r="F3179">
        <f t="shared" si="152"/>
        <v>1</v>
      </c>
    </row>
    <row r="3180" spans="1:6" x14ac:dyDescent="0.25">
      <c r="A3180" s="1">
        <v>41165</v>
      </c>
      <c r="B3180">
        <v>50.4</v>
      </c>
      <c r="C3180">
        <v>50.5</v>
      </c>
      <c r="D3180" s="2">
        <f t="shared" si="150"/>
        <v>-0.10000000000000142</v>
      </c>
      <c r="E3180" s="2">
        <f t="shared" si="151"/>
        <v>0.10000000000000142</v>
      </c>
      <c r="F3180">
        <f t="shared" si="152"/>
        <v>1</v>
      </c>
    </row>
    <row r="3181" spans="1:6" x14ac:dyDescent="0.25">
      <c r="A3181" s="1">
        <v>41166</v>
      </c>
      <c r="B3181">
        <v>50.4</v>
      </c>
      <c r="C3181">
        <v>50.5</v>
      </c>
      <c r="D3181" s="2">
        <f t="shared" si="150"/>
        <v>-0.10000000000000142</v>
      </c>
      <c r="E3181" s="2">
        <f t="shared" si="151"/>
        <v>0.10000000000000142</v>
      </c>
      <c r="F3181">
        <f t="shared" si="152"/>
        <v>1</v>
      </c>
    </row>
    <row r="3182" spans="1:6" x14ac:dyDescent="0.25">
      <c r="A3182" s="1">
        <v>41167</v>
      </c>
      <c r="B3182">
        <v>50.4</v>
      </c>
      <c r="C3182">
        <v>50.6</v>
      </c>
      <c r="D3182" s="2">
        <f t="shared" si="150"/>
        <v>-0.20000000000000284</v>
      </c>
      <c r="E3182" s="2">
        <f t="shared" si="151"/>
        <v>0.20000000000000284</v>
      </c>
      <c r="F3182">
        <f t="shared" si="152"/>
        <v>1</v>
      </c>
    </row>
    <row r="3183" spans="1:6" x14ac:dyDescent="0.25">
      <c r="A3183" s="1">
        <v>41168</v>
      </c>
      <c r="B3183">
        <v>50.4</v>
      </c>
      <c r="C3183">
        <v>50.6</v>
      </c>
      <c r="D3183" s="2">
        <f t="shared" si="150"/>
        <v>-0.20000000000000284</v>
      </c>
      <c r="E3183" s="2">
        <f t="shared" si="151"/>
        <v>0.20000000000000284</v>
      </c>
      <c r="F3183">
        <f t="shared" si="152"/>
        <v>1</v>
      </c>
    </row>
    <row r="3184" spans="1:6" x14ac:dyDescent="0.25">
      <c r="A3184" s="1">
        <v>41169</v>
      </c>
      <c r="B3184">
        <v>50.4</v>
      </c>
      <c r="C3184">
        <v>50.6</v>
      </c>
      <c r="D3184" s="2">
        <f t="shared" si="150"/>
        <v>-0.20000000000000284</v>
      </c>
      <c r="E3184" s="2">
        <f t="shared" si="151"/>
        <v>0.20000000000000284</v>
      </c>
      <c r="F3184">
        <f t="shared" si="152"/>
        <v>1</v>
      </c>
    </row>
    <row r="3185" spans="1:6" x14ac:dyDescent="0.25">
      <c r="A3185" s="1">
        <v>41170</v>
      </c>
      <c r="B3185">
        <v>50.5</v>
      </c>
      <c r="C3185">
        <v>50.6</v>
      </c>
      <c r="D3185" s="2">
        <f t="shared" si="150"/>
        <v>-0.10000000000000142</v>
      </c>
      <c r="E3185" s="2">
        <f t="shared" si="151"/>
        <v>0.10000000000000142</v>
      </c>
      <c r="F3185">
        <f t="shared" si="152"/>
        <v>1</v>
      </c>
    </row>
    <row r="3186" spans="1:6" x14ac:dyDescent="0.25">
      <c r="A3186" s="1">
        <v>41171</v>
      </c>
      <c r="B3186">
        <v>50.5</v>
      </c>
      <c r="C3186">
        <v>50.6</v>
      </c>
      <c r="D3186" s="2">
        <f t="shared" si="150"/>
        <v>-0.10000000000000142</v>
      </c>
      <c r="E3186" s="2">
        <f t="shared" si="151"/>
        <v>0.10000000000000142</v>
      </c>
      <c r="F3186">
        <f t="shared" si="152"/>
        <v>1</v>
      </c>
    </row>
    <row r="3187" spans="1:6" x14ac:dyDescent="0.25">
      <c r="A3187" s="1">
        <v>41172</v>
      </c>
      <c r="B3187">
        <v>50.5</v>
      </c>
      <c r="C3187">
        <v>50.6</v>
      </c>
      <c r="D3187" s="2">
        <f t="shared" si="150"/>
        <v>-0.10000000000000142</v>
      </c>
      <c r="E3187" s="2">
        <f t="shared" si="151"/>
        <v>0.10000000000000142</v>
      </c>
      <c r="F3187">
        <f t="shared" si="152"/>
        <v>1</v>
      </c>
    </row>
    <row r="3188" spans="1:6" x14ac:dyDescent="0.25">
      <c r="A3188" s="1">
        <v>41173</v>
      </c>
      <c r="B3188">
        <v>50.5</v>
      </c>
      <c r="C3188">
        <v>50.6</v>
      </c>
      <c r="D3188" s="2">
        <f t="shared" si="150"/>
        <v>-0.10000000000000142</v>
      </c>
      <c r="E3188" s="2">
        <f t="shared" si="151"/>
        <v>0.10000000000000142</v>
      </c>
      <c r="F3188">
        <f t="shared" si="152"/>
        <v>1</v>
      </c>
    </row>
    <row r="3189" spans="1:6" x14ac:dyDescent="0.25">
      <c r="A3189" s="1">
        <v>41174</v>
      </c>
      <c r="B3189">
        <v>50.6</v>
      </c>
      <c r="C3189">
        <v>50.7</v>
      </c>
      <c r="D3189" s="2">
        <f t="shared" si="150"/>
        <v>-0.10000000000000142</v>
      </c>
      <c r="E3189" s="2">
        <f t="shared" si="151"/>
        <v>0.10000000000000142</v>
      </c>
      <c r="F3189">
        <f t="shared" si="152"/>
        <v>1</v>
      </c>
    </row>
    <row r="3190" spans="1:6" x14ac:dyDescent="0.25">
      <c r="A3190" s="1">
        <v>41175</v>
      </c>
      <c r="B3190">
        <v>50.6</v>
      </c>
      <c r="C3190">
        <v>50.7</v>
      </c>
      <c r="D3190" s="2">
        <f t="shared" si="150"/>
        <v>-0.10000000000000142</v>
      </c>
      <c r="E3190" s="2">
        <f t="shared" si="151"/>
        <v>0.10000000000000142</v>
      </c>
      <c r="F3190">
        <f t="shared" si="152"/>
        <v>1</v>
      </c>
    </row>
    <row r="3191" spans="1:6" x14ac:dyDescent="0.25">
      <c r="A3191" s="1">
        <v>41176</v>
      </c>
      <c r="B3191">
        <v>50.6</v>
      </c>
      <c r="C3191">
        <v>50.7</v>
      </c>
      <c r="D3191" s="2">
        <f t="shared" si="150"/>
        <v>-0.10000000000000142</v>
      </c>
      <c r="E3191" s="2">
        <f t="shared" si="151"/>
        <v>0.10000000000000142</v>
      </c>
      <c r="F3191">
        <f t="shared" si="152"/>
        <v>1</v>
      </c>
    </row>
    <row r="3192" spans="1:6" x14ac:dyDescent="0.25">
      <c r="A3192" s="1">
        <v>41177</v>
      </c>
      <c r="B3192">
        <v>50.5</v>
      </c>
      <c r="C3192">
        <v>50.7</v>
      </c>
      <c r="D3192" s="2">
        <f t="shared" si="150"/>
        <v>-0.20000000000000284</v>
      </c>
      <c r="E3192" s="2">
        <f t="shared" si="151"/>
        <v>0.20000000000000284</v>
      </c>
      <c r="F3192">
        <f t="shared" si="152"/>
        <v>1</v>
      </c>
    </row>
    <row r="3193" spans="1:6" x14ac:dyDescent="0.25">
      <c r="A3193" s="1">
        <v>41178</v>
      </c>
      <c r="B3193">
        <v>50.5</v>
      </c>
      <c r="C3193">
        <v>50.7</v>
      </c>
      <c r="D3193" s="2">
        <f t="shared" si="150"/>
        <v>-0.20000000000000284</v>
      </c>
      <c r="E3193" s="2">
        <f t="shared" si="151"/>
        <v>0.20000000000000284</v>
      </c>
      <c r="F3193">
        <f t="shared" si="152"/>
        <v>1</v>
      </c>
    </row>
    <row r="3194" spans="1:6" x14ac:dyDescent="0.25">
      <c r="A3194" s="1">
        <v>41179</v>
      </c>
      <c r="B3194">
        <v>50.5</v>
      </c>
      <c r="C3194">
        <v>50.7</v>
      </c>
      <c r="D3194" s="2">
        <f t="shared" si="150"/>
        <v>-0.20000000000000284</v>
      </c>
      <c r="E3194" s="2">
        <f t="shared" si="151"/>
        <v>0.20000000000000284</v>
      </c>
      <c r="F3194">
        <f t="shared" si="152"/>
        <v>1</v>
      </c>
    </row>
    <row r="3195" spans="1:6" x14ac:dyDescent="0.25">
      <c r="A3195" s="1">
        <v>41180</v>
      </c>
      <c r="B3195">
        <v>50.5</v>
      </c>
      <c r="C3195">
        <v>50.7</v>
      </c>
      <c r="D3195" s="2">
        <f t="shared" si="150"/>
        <v>-0.20000000000000284</v>
      </c>
      <c r="E3195" s="2">
        <f t="shared" si="151"/>
        <v>0.20000000000000284</v>
      </c>
      <c r="F3195">
        <f t="shared" si="152"/>
        <v>1</v>
      </c>
    </row>
    <row r="3196" spans="1:6" x14ac:dyDescent="0.25">
      <c r="A3196" s="1">
        <v>41181</v>
      </c>
      <c r="B3196">
        <v>50.5</v>
      </c>
      <c r="C3196">
        <v>50.7</v>
      </c>
      <c r="D3196" s="2">
        <f t="shared" si="150"/>
        <v>-0.20000000000000284</v>
      </c>
      <c r="E3196" s="2">
        <f t="shared" si="151"/>
        <v>0.20000000000000284</v>
      </c>
      <c r="F3196">
        <f t="shared" si="152"/>
        <v>1</v>
      </c>
    </row>
    <row r="3197" spans="1:6" x14ac:dyDescent="0.25">
      <c r="A3197" s="1">
        <v>41182</v>
      </c>
      <c r="B3197">
        <v>50.5</v>
      </c>
      <c r="C3197">
        <v>50.7</v>
      </c>
      <c r="D3197" s="2">
        <f t="shared" si="150"/>
        <v>-0.20000000000000284</v>
      </c>
      <c r="E3197" s="2">
        <f t="shared" si="151"/>
        <v>0.20000000000000284</v>
      </c>
      <c r="F3197">
        <f t="shared" si="152"/>
        <v>1</v>
      </c>
    </row>
    <row r="3198" spans="1:6" x14ac:dyDescent="0.25">
      <c r="A3198" s="1">
        <v>41183</v>
      </c>
      <c r="B3198">
        <v>50.5</v>
      </c>
      <c r="C3198">
        <v>50.7</v>
      </c>
      <c r="D3198" s="2">
        <f t="shared" si="150"/>
        <v>-0.20000000000000284</v>
      </c>
      <c r="E3198" s="2">
        <f t="shared" si="151"/>
        <v>0.20000000000000284</v>
      </c>
      <c r="F3198">
        <f t="shared" si="152"/>
        <v>1</v>
      </c>
    </row>
    <row r="3199" spans="1:6" x14ac:dyDescent="0.25">
      <c r="A3199" s="1">
        <v>41184</v>
      </c>
      <c r="B3199">
        <v>50.5</v>
      </c>
      <c r="C3199">
        <v>50.7</v>
      </c>
      <c r="D3199" s="2">
        <f t="shared" si="150"/>
        <v>-0.20000000000000284</v>
      </c>
      <c r="E3199" s="2">
        <f t="shared" si="151"/>
        <v>0.20000000000000284</v>
      </c>
      <c r="F3199">
        <f t="shared" si="152"/>
        <v>1</v>
      </c>
    </row>
    <row r="3200" spans="1:6" x14ac:dyDescent="0.25">
      <c r="A3200" s="1">
        <v>41185</v>
      </c>
      <c r="B3200">
        <v>50.5</v>
      </c>
      <c r="C3200">
        <v>50.7</v>
      </c>
      <c r="D3200" s="2">
        <f t="shared" si="150"/>
        <v>-0.20000000000000284</v>
      </c>
      <c r="E3200" s="2">
        <f t="shared" si="151"/>
        <v>0.20000000000000284</v>
      </c>
      <c r="F3200">
        <f t="shared" si="152"/>
        <v>1</v>
      </c>
    </row>
    <row r="3201" spans="1:6" x14ac:dyDescent="0.25">
      <c r="A3201" s="1">
        <v>41186</v>
      </c>
      <c r="B3201">
        <v>50.5</v>
      </c>
      <c r="C3201">
        <v>50.7</v>
      </c>
      <c r="D3201" s="2">
        <f t="shared" si="150"/>
        <v>-0.20000000000000284</v>
      </c>
      <c r="E3201" s="2">
        <f t="shared" si="151"/>
        <v>0.20000000000000284</v>
      </c>
      <c r="F3201">
        <f t="shared" si="152"/>
        <v>1</v>
      </c>
    </row>
    <row r="3202" spans="1:6" x14ac:dyDescent="0.25">
      <c r="A3202" s="1">
        <v>41187</v>
      </c>
      <c r="B3202">
        <v>50.6</v>
      </c>
      <c r="C3202">
        <v>50.8</v>
      </c>
      <c r="D3202" s="2">
        <f t="shared" si="150"/>
        <v>-0.19999999999999574</v>
      </c>
      <c r="E3202" s="2">
        <f t="shared" si="151"/>
        <v>0.19999999999999574</v>
      </c>
      <c r="F3202">
        <f t="shared" si="152"/>
        <v>1</v>
      </c>
    </row>
    <row r="3203" spans="1:6" x14ac:dyDescent="0.25">
      <c r="A3203" s="1">
        <v>41188</v>
      </c>
      <c r="B3203">
        <v>50.5</v>
      </c>
      <c r="C3203">
        <v>50.8</v>
      </c>
      <c r="D3203" s="2">
        <f t="shared" si="150"/>
        <v>-0.29999999999999716</v>
      </c>
      <c r="E3203" s="2">
        <f t="shared" si="151"/>
        <v>0.29999999999999716</v>
      </c>
      <c r="F3203">
        <f t="shared" si="152"/>
        <v>1</v>
      </c>
    </row>
    <row r="3204" spans="1:6" x14ac:dyDescent="0.25">
      <c r="A3204" s="1">
        <v>41189</v>
      </c>
      <c r="B3204">
        <v>50.5</v>
      </c>
      <c r="C3204">
        <v>50.8</v>
      </c>
      <c r="D3204" s="2">
        <f t="shared" si="150"/>
        <v>-0.29999999999999716</v>
      </c>
      <c r="E3204" s="2">
        <f t="shared" si="151"/>
        <v>0.29999999999999716</v>
      </c>
      <c r="F3204">
        <f t="shared" si="152"/>
        <v>1</v>
      </c>
    </row>
    <row r="3205" spans="1:6" x14ac:dyDescent="0.25">
      <c r="A3205" s="1">
        <v>41190</v>
      </c>
      <c r="B3205">
        <v>50.5</v>
      </c>
      <c r="C3205">
        <v>50.8</v>
      </c>
      <c r="D3205" s="2">
        <f t="shared" si="150"/>
        <v>-0.29999999999999716</v>
      </c>
      <c r="E3205" s="2">
        <f t="shared" si="151"/>
        <v>0.29999999999999716</v>
      </c>
      <c r="F3205">
        <f t="shared" si="152"/>
        <v>1</v>
      </c>
    </row>
    <row r="3206" spans="1:6" x14ac:dyDescent="0.25">
      <c r="A3206" s="1">
        <v>41191</v>
      </c>
      <c r="B3206">
        <v>50.5</v>
      </c>
      <c r="C3206">
        <v>50.8</v>
      </c>
      <c r="D3206" s="2">
        <f t="shared" si="150"/>
        <v>-0.29999999999999716</v>
      </c>
      <c r="E3206" s="2">
        <f t="shared" si="151"/>
        <v>0.29999999999999716</v>
      </c>
      <c r="F3206">
        <f t="shared" si="152"/>
        <v>1</v>
      </c>
    </row>
    <row r="3207" spans="1:6" x14ac:dyDescent="0.25">
      <c r="A3207" s="1">
        <v>41192</v>
      </c>
      <c r="B3207">
        <v>50.5</v>
      </c>
      <c r="C3207">
        <v>50.8</v>
      </c>
      <c r="D3207" s="2">
        <f t="shared" si="150"/>
        <v>-0.29999999999999716</v>
      </c>
      <c r="E3207" s="2">
        <f t="shared" si="151"/>
        <v>0.29999999999999716</v>
      </c>
      <c r="F3207">
        <f t="shared" si="152"/>
        <v>1</v>
      </c>
    </row>
    <row r="3208" spans="1:6" x14ac:dyDescent="0.25">
      <c r="A3208" s="1">
        <v>41193</v>
      </c>
      <c r="B3208">
        <v>50.5</v>
      </c>
      <c r="C3208">
        <v>50.8</v>
      </c>
      <c r="D3208" s="2">
        <f t="shared" si="150"/>
        <v>-0.29999999999999716</v>
      </c>
      <c r="E3208" s="2">
        <f t="shared" si="151"/>
        <v>0.29999999999999716</v>
      </c>
      <c r="F3208">
        <f t="shared" si="152"/>
        <v>1</v>
      </c>
    </row>
    <row r="3209" spans="1:6" x14ac:dyDescent="0.25">
      <c r="A3209" s="1">
        <v>41194</v>
      </c>
      <c r="B3209">
        <v>50.5</v>
      </c>
      <c r="C3209">
        <v>50.8</v>
      </c>
      <c r="D3209" s="2">
        <f t="shared" si="150"/>
        <v>-0.29999999999999716</v>
      </c>
      <c r="E3209" s="2">
        <f t="shared" si="151"/>
        <v>0.29999999999999716</v>
      </c>
      <c r="F3209">
        <f t="shared" si="152"/>
        <v>1</v>
      </c>
    </row>
    <row r="3210" spans="1:6" x14ac:dyDescent="0.25">
      <c r="A3210" s="1">
        <v>41195</v>
      </c>
      <c r="B3210">
        <v>50.5</v>
      </c>
      <c r="C3210">
        <v>50.8</v>
      </c>
      <c r="D3210" s="2">
        <f t="shared" si="150"/>
        <v>-0.29999999999999716</v>
      </c>
      <c r="E3210" s="2">
        <f t="shared" si="151"/>
        <v>0.29999999999999716</v>
      </c>
      <c r="F3210">
        <f t="shared" si="152"/>
        <v>1</v>
      </c>
    </row>
    <row r="3211" spans="1:6" x14ac:dyDescent="0.25">
      <c r="A3211" s="1">
        <v>41196</v>
      </c>
      <c r="B3211">
        <v>50.4</v>
      </c>
      <c r="C3211">
        <v>50.8</v>
      </c>
      <c r="D3211" s="2">
        <f t="shared" si="150"/>
        <v>-0.39999999999999858</v>
      </c>
      <c r="E3211" s="2">
        <f t="shared" si="151"/>
        <v>0.39999999999999858</v>
      </c>
      <c r="F3211">
        <f t="shared" si="152"/>
        <v>1</v>
      </c>
    </row>
    <row r="3212" spans="1:6" x14ac:dyDescent="0.25">
      <c r="A3212" s="1">
        <v>41197</v>
      </c>
      <c r="B3212">
        <v>50.4</v>
      </c>
      <c r="C3212">
        <v>50.7</v>
      </c>
      <c r="D3212" s="2">
        <f t="shared" si="150"/>
        <v>-0.30000000000000426</v>
      </c>
      <c r="E3212" s="2">
        <f t="shared" si="151"/>
        <v>0.30000000000000426</v>
      </c>
      <c r="F3212">
        <f t="shared" si="152"/>
        <v>1</v>
      </c>
    </row>
    <row r="3213" spans="1:6" x14ac:dyDescent="0.25">
      <c r="A3213" s="1">
        <v>41198</v>
      </c>
      <c r="B3213">
        <v>50.4</v>
      </c>
      <c r="C3213">
        <v>50.7</v>
      </c>
      <c r="D3213" s="2">
        <f t="shared" si="150"/>
        <v>-0.30000000000000426</v>
      </c>
      <c r="E3213" s="2">
        <f t="shared" si="151"/>
        <v>0.30000000000000426</v>
      </c>
      <c r="F3213">
        <f t="shared" si="152"/>
        <v>1</v>
      </c>
    </row>
    <row r="3214" spans="1:6" x14ac:dyDescent="0.25">
      <c r="A3214" s="1">
        <v>41199</v>
      </c>
      <c r="B3214">
        <v>50.4</v>
      </c>
      <c r="C3214">
        <v>50.7</v>
      </c>
      <c r="D3214" s="2">
        <f t="shared" si="150"/>
        <v>-0.30000000000000426</v>
      </c>
      <c r="E3214" s="2">
        <f t="shared" si="151"/>
        <v>0.30000000000000426</v>
      </c>
      <c r="F3214">
        <f t="shared" si="152"/>
        <v>1</v>
      </c>
    </row>
    <row r="3215" spans="1:6" x14ac:dyDescent="0.25">
      <c r="A3215" s="1">
        <v>41200</v>
      </c>
      <c r="B3215">
        <v>50.4</v>
      </c>
      <c r="C3215">
        <v>50.7</v>
      </c>
      <c r="D3215" s="2">
        <f t="shared" si="150"/>
        <v>-0.30000000000000426</v>
      </c>
      <c r="E3215" s="2">
        <f t="shared" si="151"/>
        <v>0.30000000000000426</v>
      </c>
      <c r="F3215">
        <f t="shared" si="152"/>
        <v>1</v>
      </c>
    </row>
    <row r="3216" spans="1:6" x14ac:dyDescent="0.25">
      <c r="A3216" s="1">
        <v>41201</v>
      </c>
      <c r="B3216">
        <v>50.4</v>
      </c>
      <c r="C3216">
        <v>50.7</v>
      </c>
      <c r="D3216" s="2">
        <f t="shared" si="150"/>
        <v>-0.30000000000000426</v>
      </c>
      <c r="E3216" s="2">
        <f t="shared" si="151"/>
        <v>0.30000000000000426</v>
      </c>
      <c r="F3216">
        <f t="shared" si="152"/>
        <v>1</v>
      </c>
    </row>
    <row r="3217" spans="1:6" x14ac:dyDescent="0.25">
      <c r="A3217" s="1">
        <v>41202</v>
      </c>
      <c r="B3217">
        <v>50.4</v>
      </c>
      <c r="C3217">
        <v>50.7</v>
      </c>
      <c r="D3217" s="2">
        <f t="shared" si="150"/>
        <v>-0.30000000000000426</v>
      </c>
      <c r="E3217" s="2">
        <f t="shared" si="151"/>
        <v>0.30000000000000426</v>
      </c>
      <c r="F3217">
        <f t="shared" si="152"/>
        <v>1</v>
      </c>
    </row>
    <row r="3218" spans="1:6" x14ac:dyDescent="0.25">
      <c r="A3218" s="1">
        <v>41203</v>
      </c>
      <c r="B3218">
        <v>50.3</v>
      </c>
      <c r="C3218">
        <v>50.7</v>
      </c>
      <c r="D3218" s="2">
        <f t="shared" si="150"/>
        <v>-0.40000000000000568</v>
      </c>
      <c r="E3218" s="2">
        <f t="shared" si="151"/>
        <v>0.40000000000000568</v>
      </c>
      <c r="F3218">
        <f t="shared" si="152"/>
        <v>1</v>
      </c>
    </row>
    <row r="3219" spans="1:6" x14ac:dyDescent="0.25">
      <c r="A3219" s="1">
        <v>41204</v>
      </c>
      <c r="B3219">
        <v>50.3</v>
      </c>
      <c r="C3219">
        <v>50.7</v>
      </c>
      <c r="D3219" s="2">
        <f t="shared" si="150"/>
        <v>-0.40000000000000568</v>
      </c>
      <c r="E3219" s="2">
        <f t="shared" si="151"/>
        <v>0.40000000000000568</v>
      </c>
      <c r="F3219">
        <f t="shared" si="152"/>
        <v>1</v>
      </c>
    </row>
    <row r="3220" spans="1:6" x14ac:dyDescent="0.25">
      <c r="A3220" s="1">
        <v>41205</v>
      </c>
      <c r="B3220">
        <v>50.3</v>
      </c>
      <c r="C3220">
        <v>50.7</v>
      </c>
      <c r="D3220" s="2">
        <f t="shared" si="150"/>
        <v>-0.40000000000000568</v>
      </c>
      <c r="E3220" s="2">
        <f t="shared" si="151"/>
        <v>0.40000000000000568</v>
      </c>
      <c r="F3220">
        <f t="shared" si="152"/>
        <v>1</v>
      </c>
    </row>
    <row r="3221" spans="1:6" x14ac:dyDescent="0.25">
      <c r="A3221" s="1">
        <v>41206</v>
      </c>
      <c r="B3221">
        <v>50.3</v>
      </c>
      <c r="C3221">
        <v>50.7</v>
      </c>
      <c r="D3221" s="2">
        <f t="shared" si="150"/>
        <v>-0.40000000000000568</v>
      </c>
      <c r="E3221" s="2">
        <f t="shared" si="151"/>
        <v>0.40000000000000568</v>
      </c>
      <c r="F3221">
        <f t="shared" si="152"/>
        <v>1</v>
      </c>
    </row>
    <row r="3222" spans="1:6" x14ac:dyDescent="0.25">
      <c r="A3222" s="1">
        <v>41207</v>
      </c>
      <c r="B3222">
        <v>50.3</v>
      </c>
      <c r="C3222">
        <v>50.7</v>
      </c>
      <c r="D3222" s="2">
        <f t="shared" ref="D3222:D3285" si="153">B3222-C3222</f>
        <v>-0.40000000000000568</v>
      </c>
      <c r="E3222" s="2">
        <f t="shared" ref="E3222:E3285" si="154">ABS(D3222)</f>
        <v>0.40000000000000568</v>
      </c>
      <c r="F3222">
        <f t="shared" ref="F3222:F3285" si="155">IF(E3222&gt;0.5,0,1)</f>
        <v>1</v>
      </c>
    </row>
    <row r="3223" spans="1:6" x14ac:dyDescent="0.25">
      <c r="A3223" s="1">
        <v>41208</v>
      </c>
      <c r="B3223">
        <v>50.3</v>
      </c>
      <c r="C3223">
        <v>50.7</v>
      </c>
      <c r="D3223" s="2">
        <f t="shared" si="153"/>
        <v>-0.40000000000000568</v>
      </c>
      <c r="E3223" s="2">
        <f t="shared" si="154"/>
        <v>0.40000000000000568</v>
      </c>
      <c r="F3223">
        <f t="shared" si="155"/>
        <v>1</v>
      </c>
    </row>
    <row r="3224" spans="1:6" x14ac:dyDescent="0.25">
      <c r="A3224" s="1">
        <v>41209</v>
      </c>
      <c r="B3224">
        <v>50.3</v>
      </c>
      <c r="C3224">
        <v>50.7</v>
      </c>
      <c r="D3224" s="2">
        <f t="shared" si="153"/>
        <v>-0.40000000000000568</v>
      </c>
      <c r="E3224" s="2">
        <f t="shared" si="154"/>
        <v>0.40000000000000568</v>
      </c>
      <c r="F3224">
        <f t="shared" si="155"/>
        <v>1</v>
      </c>
    </row>
    <row r="3225" spans="1:6" x14ac:dyDescent="0.25">
      <c r="A3225" s="1">
        <v>41210</v>
      </c>
      <c r="B3225">
        <v>50.2</v>
      </c>
      <c r="C3225">
        <v>50.7</v>
      </c>
      <c r="D3225" s="2">
        <f t="shared" si="153"/>
        <v>-0.5</v>
      </c>
      <c r="E3225" s="2">
        <f t="shared" si="154"/>
        <v>0.5</v>
      </c>
      <c r="F3225">
        <f t="shared" si="155"/>
        <v>1</v>
      </c>
    </row>
    <row r="3226" spans="1:6" x14ac:dyDescent="0.25">
      <c r="A3226" s="1">
        <v>41211</v>
      </c>
      <c r="B3226">
        <v>50.2</v>
      </c>
      <c r="C3226">
        <v>50.7</v>
      </c>
      <c r="D3226" s="2">
        <f t="shared" si="153"/>
        <v>-0.5</v>
      </c>
      <c r="E3226" s="2">
        <f t="shared" si="154"/>
        <v>0.5</v>
      </c>
      <c r="F3226">
        <f t="shared" si="155"/>
        <v>1</v>
      </c>
    </row>
    <row r="3227" spans="1:6" x14ac:dyDescent="0.25">
      <c r="A3227" s="1">
        <v>41212</v>
      </c>
      <c r="B3227">
        <v>50.2</v>
      </c>
      <c r="C3227">
        <v>50.6</v>
      </c>
      <c r="D3227" s="2">
        <f t="shared" si="153"/>
        <v>-0.39999999999999858</v>
      </c>
      <c r="E3227" s="2">
        <f t="shared" si="154"/>
        <v>0.39999999999999858</v>
      </c>
      <c r="F3227">
        <f t="shared" si="155"/>
        <v>1</v>
      </c>
    </row>
    <row r="3228" spans="1:6" x14ac:dyDescent="0.25">
      <c r="A3228" s="1">
        <v>41213</v>
      </c>
      <c r="B3228">
        <v>50.1</v>
      </c>
      <c r="C3228">
        <v>50.6</v>
      </c>
      <c r="D3228" s="2">
        <f t="shared" si="153"/>
        <v>-0.5</v>
      </c>
      <c r="E3228" s="2">
        <f t="shared" si="154"/>
        <v>0.5</v>
      </c>
      <c r="F3228">
        <f t="shared" si="155"/>
        <v>1</v>
      </c>
    </row>
    <row r="3229" spans="1:6" x14ac:dyDescent="0.25">
      <c r="A3229" s="1">
        <v>41214</v>
      </c>
      <c r="B3229">
        <v>50.1</v>
      </c>
      <c r="C3229">
        <v>50.6</v>
      </c>
      <c r="D3229" s="2">
        <f t="shared" si="153"/>
        <v>-0.5</v>
      </c>
      <c r="E3229" s="2">
        <f t="shared" si="154"/>
        <v>0.5</v>
      </c>
      <c r="F3229">
        <f t="shared" si="155"/>
        <v>1</v>
      </c>
    </row>
    <row r="3230" spans="1:6" x14ac:dyDescent="0.25">
      <c r="A3230" s="1">
        <v>41215</v>
      </c>
      <c r="B3230">
        <v>50.1</v>
      </c>
      <c r="C3230">
        <v>50.6</v>
      </c>
      <c r="D3230" s="2">
        <f t="shared" si="153"/>
        <v>-0.5</v>
      </c>
      <c r="E3230" s="2">
        <f t="shared" si="154"/>
        <v>0.5</v>
      </c>
      <c r="F3230">
        <f t="shared" si="155"/>
        <v>1</v>
      </c>
    </row>
    <row r="3231" spans="1:6" x14ac:dyDescent="0.25">
      <c r="A3231" s="1">
        <v>41216</v>
      </c>
      <c r="B3231">
        <v>50.1</v>
      </c>
      <c r="C3231">
        <v>50.6</v>
      </c>
      <c r="D3231" s="2">
        <f t="shared" si="153"/>
        <v>-0.5</v>
      </c>
      <c r="E3231" s="2">
        <f t="shared" si="154"/>
        <v>0.5</v>
      </c>
      <c r="F3231">
        <f t="shared" si="155"/>
        <v>1</v>
      </c>
    </row>
    <row r="3232" spans="1:6" x14ac:dyDescent="0.25">
      <c r="A3232" s="1">
        <v>41217</v>
      </c>
      <c r="B3232">
        <v>50.1</v>
      </c>
      <c r="C3232">
        <v>50.6</v>
      </c>
      <c r="D3232" s="2">
        <f t="shared" si="153"/>
        <v>-0.5</v>
      </c>
      <c r="E3232" s="2">
        <f t="shared" si="154"/>
        <v>0.5</v>
      </c>
      <c r="F3232">
        <f t="shared" si="155"/>
        <v>1</v>
      </c>
    </row>
    <row r="3233" spans="1:6" x14ac:dyDescent="0.25">
      <c r="A3233" s="1">
        <v>41218</v>
      </c>
      <c r="B3233">
        <v>50.1</v>
      </c>
      <c r="C3233">
        <v>50.6</v>
      </c>
      <c r="D3233" s="2">
        <f t="shared" si="153"/>
        <v>-0.5</v>
      </c>
      <c r="E3233" s="2">
        <f t="shared" si="154"/>
        <v>0.5</v>
      </c>
      <c r="F3233">
        <f t="shared" si="155"/>
        <v>1</v>
      </c>
    </row>
    <row r="3234" spans="1:6" x14ac:dyDescent="0.25">
      <c r="A3234" s="1">
        <v>41219</v>
      </c>
      <c r="B3234">
        <v>50.1</v>
      </c>
      <c r="C3234">
        <v>50.6</v>
      </c>
      <c r="D3234" s="2">
        <f t="shared" si="153"/>
        <v>-0.5</v>
      </c>
      <c r="E3234" s="2">
        <f t="shared" si="154"/>
        <v>0.5</v>
      </c>
      <c r="F3234">
        <f t="shared" si="155"/>
        <v>1</v>
      </c>
    </row>
    <row r="3235" spans="1:6" x14ac:dyDescent="0.25">
      <c r="A3235" s="1">
        <v>41220</v>
      </c>
      <c r="B3235">
        <v>50.1</v>
      </c>
      <c r="C3235">
        <v>50.6</v>
      </c>
      <c r="D3235" s="2">
        <f t="shared" si="153"/>
        <v>-0.5</v>
      </c>
      <c r="E3235" s="2">
        <f t="shared" si="154"/>
        <v>0.5</v>
      </c>
      <c r="F3235">
        <f t="shared" si="155"/>
        <v>1</v>
      </c>
    </row>
    <row r="3236" spans="1:6" x14ac:dyDescent="0.25">
      <c r="A3236" s="1">
        <v>41221</v>
      </c>
      <c r="B3236">
        <v>50</v>
      </c>
      <c r="C3236">
        <v>50.6</v>
      </c>
      <c r="D3236" s="2">
        <f t="shared" si="153"/>
        <v>-0.60000000000000142</v>
      </c>
      <c r="E3236" s="2">
        <f t="shared" si="154"/>
        <v>0.60000000000000142</v>
      </c>
      <c r="F3236">
        <f t="shared" si="155"/>
        <v>0</v>
      </c>
    </row>
    <row r="3237" spans="1:6" x14ac:dyDescent="0.25">
      <c r="A3237" s="1">
        <v>41222</v>
      </c>
      <c r="B3237">
        <v>50</v>
      </c>
      <c r="C3237">
        <v>50.6</v>
      </c>
      <c r="D3237" s="2">
        <f t="shared" si="153"/>
        <v>-0.60000000000000142</v>
      </c>
      <c r="E3237" s="2">
        <f t="shared" si="154"/>
        <v>0.60000000000000142</v>
      </c>
      <c r="F3237">
        <f t="shared" si="155"/>
        <v>0</v>
      </c>
    </row>
    <row r="3238" spans="1:6" x14ac:dyDescent="0.25">
      <c r="A3238" s="1">
        <v>41223</v>
      </c>
      <c r="B3238">
        <v>50</v>
      </c>
      <c r="C3238">
        <v>50.6</v>
      </c>
      <c r="D3238" s="2">
        <f t="shared" si="153"/>
        <v>-0.60000000000000142</v>
      </c>
      <c r="E3238" s="2">
        <f t="shared" si="154"/>
        <v>0.60000000000000142</v>
      </c>
      <c r="F3238">
        <f t="shared" si="155"/>
        <v>0</v>
      </c>
    </row>
    <row r="3239" spans="1:6" x14ac:dyDescent="0.25">
      <c r="A3239" s="1">
        <v>41224</v>
      </c>
      <c r="B3239">
        <v>50</v>
      </c>
      <c r="C3239">
        <v>50.6</v>
      </c>
      <c r="D3239" s="2">
        <f t="shared" si="153"/>
        <v>-0.60000000000000142</v>
      </c>
      <c r="E3239" s="2">
        <f t="shared" si="154"/>
        <v>0.60000000000000142</v>
      </c>
      <c r="F3239">
        <f t="shared" si="155"/>
        <v>0</v>
      </c>
    </row>
    <row r="3240" spans="1:6" x14ac:dyDescent="0.25">
      <c r="A3240" s="1">
        <v>41225</v>
      </c>
      <c r="B3240">
        <v>50</v>
      </c>
      <c r="C3240">
        <v>50.5</v>
      </c>
      <c r="D3240" s="2">
        <f t="shared" si="153"/>
        <v>-0.5</v>
      </c>
      <c r="E3240" s="2">
        <f t="shared" si="154"/>
        <v>0.5</v>
      </c>
      <c r="F3240">
        <f t="shared" si="155"/>
        <v>1</v>
      </c>
    </row>
    <row r="3241" spans="1:6" x14ac:dyDescent="0.25">
      <c r="A3241" s="1">
        <v>41226</v>
      </c>
      <c r="B3241">
        <v>50</v>
      </c>
      <c r="C3241">
        <v>50.5</v>
      </c>
      <c r="D3241" s="2">
        <f t="shared" si="153"/>
        <v>-0.5</v>
      </c>
      <c r="E3241" s="2">
        <f t="shared" si="154"/>
        <v>0.5</v>
      </c>
      <c r="F3241">
        <f t="shared" si="155"/>
        <v>1</v>
      </c>
    </row>
    <row r="3242" spans="1:6" x14ac:dyDescent="0.25">
      <c r="A3242" s="1">
        <v>41227</v>
      </c>
      <c r="B3242">
        <v>50</v>
      </c>
      <c r="C3242">
        <v>50.5</v>
      </c>
      <c r="D3242" s="2">
        <f t="shared" si="153"/>
        <v>-0.5</v>
      </c>
      <c r="E3242" s="2">
        <f t="shared" si="154"/>
        <v>0.5</v>
      </c>
      <c r="F3242">
        <f t="shared" si="155"/>
        <v>1</v>
      </c>
    </row>
    <row r="3243" spans="1:6" x14ac:dyDescent="0.25">
      <c r="A3243" s="1">
        <v>41228</v>
      </c>
      <c r="B3243">
        <v>50</v>
      </c>
      <c r="C3243">
        <v>50.5</v>
      </c>
      <c r="D3243" s="2">
        <f t="shared" si="153"/>
        <v>-0.5</v>
      </c>
      <c r="E3243" s="2">
        <f t="shared" si="154"/>
        <v>0.5</v>
      </c>
      <c r="F3243">
        <f t="shared" si="155"/>
        <v>1</v>
      </c>
    </row>
    <row r="3244" spans="1:6" x14ac:dyDescent="0.25">
      <c r="A3244" s="1">
        <v>41229</v>
      </c>
      <c r="B3244">
        <v>50</v>
      </c>
      <c r="C3244">
        <v>50.5</v>
      </c>
      <c r="D3244" s="2">
        <f t="shared" si="153"/>
        <v>-0.5</v>
      </c>
      <c r="E3244" s="2">
        <f t="shared" si="154"/>
        <v>0.5</v>
      </c>
      <c r="F3244">
        <f t="shared" si="155"/>
        <v>1</v>
      </c>
    </row>
    <row r="3245" spans="1:6" x14ac:dyDescent="0.25">
      <c r="A3245" s="1">
        <v>41230</v>
      </c>
      <c r="B3245">
        <v>50</v>
      </c>
      <c r="C3245">
        <v>50.5</v>
      </c>
      <c r="D3245" s="2">
        <f t="shared" si="153"/>
        <v>-0.5</v>
      </c>
      <c r="E3245" s="2">
        <f t="shared" si="154"/>
        <v>0.5</v>
      </c>
      <c r="F3245">
        <f t="shared" si="155"/>
        <v>1</v>
      </c>
    </row>
    <row r="3246" spans="1:6" x14ac:dyDescent="0.25">
      <c r="A3246" s="1">
        <v>41231</v>
      </c>
      <c r="B3246">
        <v>50</v>
      </c>
      <c r="C3246">
        <v>50.5</v>
      </c>
      <c r="D3246" s="2">
        <f t="shared" si="153"/>
        <v>-0.5</v>
      </c>
      <c r="E3246" s="2">
        <f t="shared" si="154"/>
        <v>0.5</v>
      </c>
      <c r="F3246">
        <f t="shared" si="155"/>
        <v>1</v>
      </c>
    </row>
    <row r="3247" spans="1:6" x14ac:dyDescent="0.25">
      <c r="A3247" s="1">
        <v>41232</v>
      </c>
      <c r="B3247">
        <v>50</v>
      </c>
      <c r="C3247">
        <v>50.5</v>
      </c>
      <c r="D3247" s="2">
        <f t="shared" si="153"/>
        <v>-0.5</v>
      </c>
      <c r="E3247" s="2">
        <f t="shared" si="154"/>
        <v>0.5</v>
      </c>
      <c r="F3247">
        <f t="shared" si="155"/>
        <v>1</v>
      </c>
    </row>
    <row r="3248" spans="1:6" x14ac:dyDescent="0.25">
      <c r="A3248" s="1">
        <v>41233</v>
      </c>
      <c r="B3248">
        <v>49.9</v>
      </c>
      <c r="C3248">
        <v>50.5</v>
      </c>
      <c r="D3248" s="2">
        <f t="shared" si="153"/>
        <v>-0.60000000000000142</v>
      </c>
      <c r="E3248" s="2">
        <f t="shared" si="154"/>
        <v>0.60000000000000142</v>
      </c>
      <c r="F3248">
        <f t="shared" si="155"/>
        <v>0</v>
      </c>
    </row>
    <row r="3249" spans="1:6" x14ac:dyDescent="0.25">
      <c r="A3249" s="1">
        <v>41234</v>
      </c>
      <c r="B3249">
        <v>49.9</v>
      </c>
      <c r="C3249">
        <v>50.5</v>
      </c>
      <c r="D3249" s="2">
        <f t="shared" si="153"/>
        <v>-0.60000000000000142</v>
      </c>
      <c r="E3249" s="2">
        <f t="shared" si="154"/>
        <v>0.60000000000000142</v>
      </c>
      <c r="F3249">
        <f t="shared" si="155"/>
        <v>0</v>
      </c>
    </row>
    <row r="3250" spans="1:6" x14ac:dyDescent="0.25">
      <c r="A3250" s="1">
        <v>41235</v>
      </c>
      <c r="B3250">
        <v>49.9</v>
      </c>
      <c r="C3250">
        <v>50.5</v>
      </c>
      <c r="D3250" s="2">
        <f t="shared" si="153"/>
        <v>-0.60000000000000142</v>
      </c>
      <c r="E3250" s="2">
        <f t="shared" si="154"/>
        <v>0.60000000000000142</v>
      </c>
      <c r="F3250">
        <f t="shared" si="155"/>
        <v>0</v>
      </c>
    </row>
    <row r="3251" spans="1:6" x14ac:dyDescent="0.25">
      <c r="A3251" s="1">
        <v>41236</v>
      </c>
      <c r="B3251">
        <v>49.9</v>
      </c>
      <c r="C3251">
        <v>50.5</v>
      </c>
      <c r="D3251" s="2">
        <f t="shared" si="153"/>
        <v>-0.60000000000000142</v>
      </c>
      <c r="E3251" s="2">
        <f t="shared" si="154"/>
        <v>0.60000000000000142</v>
      </c>
      <c r="F3251">
        <f t="shared" si="155"/>
        <v>0</v>
      </c>
    </row>
    <row r="3252" spans="1:6" x14ac:dyDescent="0.25">
      <c r="A3252" s="1">
        <v>41237</v>
      </c>
      <c r="B3252">
        <v>49.9</v>
      </c>
      <c r="C3252">
        <v>50.5</v>
      </c>
      <c r="D3252" s="2">
        <f t="shared" si="153"/>
        <v>-0.60000000000000142</v>
      </c>
      <c r="E3252" s="2">
        <f t="shared" si="154"/>
        <v>0.60000000000000142</v>
      </c>
      <c r="F3252">
        <f t="shared" si="155"/>
        <v>0</v>
      </c>
    </row>
    <row r="3253" spans="1:6" x14ac:dyDescent="0.25">
      <c r="A3253" s="1">
        <v>41238</v>
      </c>
      <c r="B3253">
        <v>49.9</v>
      </c>
      <c r="C3253">
        <v>50.5</v>
      </c>
      <c r="D3253" s="2">
        <f t="shared" si="153"/>
        <v>-0.60000000000000142</v>
      </c>
      <c r="E3253" s="2">
        <f t="shared" si="154"/>
        <v>0.60000000000000142</v>
      </c>
      <c r="F3253">
        <f t="shared" si="155"/>
        <v>0</v>
      </c>
    </row>
    <row r="3254" spans="1:6" x14ac:dyDescent="0.25">
      <c r="A3254" s="1">
        <v>41239</v>
      </c>
      <c r="B3254">
        <v>49.9</v>
      </c>
      <c r="C3254">
        <v>50.5</v>
      </c>
      <c r="D3254" s="2">
        <f t="shared" si="153"/>
        <v>-0.60000000000000142</v>
      </c>
      <c r="E3254" s="2">
        <f t="shared" si="154"/>
        <v>0.60000000000000142</v>
      </c>
      <c r="F3254">
        <f t="shared" si="155"/>
        <v>0</v>
      </c>
    </row>
    <row r="3255" spans="1:6" x14ac:dyDescent="0.25">
      <c r="A3255" s="1">
        <v>41240</v>
      </c>
      <c r="B3255">
        <v>49.9</v>
      </c>
      <c r="C3255">
        <v>50.5</v>
      </c>
      <c r="D3255" s="2">
        <f t="shared" si="153"/>
        <v>-0.60000000000000142</v>
      </c>
      <c r="E3255" s="2">
        <f t="shared" si="154"/>
        <v>0.60000000000000142</v>
      </c>
      <c r="F3255">
        <f t="shared" si="155"/>
        <v>0</v>
      </c>
    </row>
    <row r="3256" spans="1:6" x14ac:dyDescent="0.25">
      <c r="A3256" s="1">
        <v>41241</v>
      </c>
      <c r="B3256">
        <v>49.9</v>
      </c>
      <c r="C3256">
        <v>50.4</v>
      </c>
      <c r="D3256" s="2">
        <f t="shared" si="153"/>
        <v>-0.5</v>
      </c>
      <c r="E3256" s="2">
        <f t="shared" si="154"/>
        <v>0.5</v>
      </c>
      <c r="F3256">
        <f t="shared" si="155"/>
        <v>1</v>
      </c>
    </row>
    <row r="3257" spans="1:6" x14ac:dyDescent="0.25">
      <c r="A3257" s="1">
        <v>41242</v>
      </c>
      <c r="B3257">
        <v>49.9</v>
      </c>
      <c r="C3257">
        <v>50.4</v>
      </c>
      <c r="D3257" s="2">
        <f t="shared" si="153"/>
        <v>-0.5</v>
      </c>
      <c r="E3257" s="2">
        <f t="shared" si="154"/>
        <v>0.5</v>
      </c>
      <c r="F3257">
        <f t="shared" si="155"/>
        <v>1</v>
      </c>
    </row>
    <row r="3258" spans="1:6" x14ac:dyDescent="0.25">
      <c r="A3258" s="1">
        <v>41243</v>
      </c>
      <c r="B3258">
        <v>49.8</v>
      </c>
      <c r="C3258">
        <v>50.4</v>
      </c>
      <c r="D3258" s="2">
        <f t="shared" si="153"/>
        <v>-0.60000000000000142</v>
      </c>
      <c r="E3258" s="2">
        <f t="shared" si="154"/>
        <v>0.60000000000000142</v>
      </c>
      <c r="F3258">
        <f t="shared" si="155"/>
        <v>0</v>
      </c>
    </row>
    <row r="3259" spans="1:6" x14ac:dyDescent="0.25">
      <c r="A3259" s="1">
        <v>41244</v>
      </c>
      <c r="B3259">
        <v>49.8</v>
      </c>
      <c r="C3259">
        <v>50.4</v>
      </c>
      <c r="D3259" s="2">
        <f t="shared" si="153"/>
        <v>-0.60000000000000142</v>
      </c>
      <c r="E3259" s="2">
        <f t="shared" si="154"/>
        <v>0.60000000000000142</v>
      </c>
      <c r="F3259">
        <f t="shared" si="155"/>
        <v>0</v>
      </c>
    </row>
    <row r="3260" spans="1:6" x14ac:dyDescent="0.25">
      <c r="A3260" s="1">
        <v>41245</v>
      </c>
      <c r="B3260">
        <v>49.8</v>
      </c>
      <c r="C3260">
        <v>50.4</v>
      </c>
      <c r="D3260" s="2">
        <f t="shared" si="153"/>
        <v>-0.60000000000000142</v>
      </c>
      <c r="E3260" s="2">
        <f t="shared" si="154"/>
        <v>0.60000000000000142</v>
      </c>
      <c r="F3260">
        <f t="shared" si="155"/>
        <v>0</v>
      </c>
    </row>
    <row r="3261" spans="1:6" x14ac:dyDescent="0.25">
      <c r="A3261" s="1">
        <v>41246</v>
      </c>
      <c r="B3261">
        <v>49.8</v>
      </c>
      <c r="C3261">
        <v>50.4</v>
      </c>
      <c r="D3261" s="2">
        <f t="shared" si="153"/>
        <v>-0.60000000000000142</v>
      </c>
      <c r="E3261" s="2">
        <f t="shared" si="154"/>
        <v>0.60000000000000142</v>
      </c>
      <c r="F3261">
        <f t="shared" si="155"/>
        <v>0</v>
      </c>
    </row>
    <row r="3262" spans="1:6" x14ac:dyDescent="0.25">
      <c r="A3262" s="1">
        <v>41247</v>
      </c>
      <c r="B3262">
        <v>49.8</v>
      </c>
      <c r="C3262">
        <v>50.4</v>
      </c>
      <c r="D3262" s="2">
        <f t="shared" si="153"/>
        <v>-0.60000000000000142</v>
      </c>
      <c r="E3262" s="2">
        <f t="shared" si="154"/>
        <v>0.60000000000000142</v>
      </c>
      <c r="F3262">
        <f t="shared" si="155"/>
        <v>0</v>
      </c>
    </row>
    <row r="3263" spans="1:6" x14ac:dyDescent="0.25">
      <c r="A3263" s="1">
        <v>41248</v>
      </c>
      <c r="B3263">
        <v>49.8</v>
      </c>
      <c r="C3263">
        <v>50.4</v>
      </c>
      <c r="D3263" s="2">
        <f t="shared" si="153"/>
        <v>-0.60000000000000142</v>
      </c>
      <c r="E3263" s="2">
        <f t="shared" si="154"/>
        <v>0.60000000000000142</v>
      </c>
      <c r="F3263">
        <f t="shared" si="155"/>
        <v>0</v>
      </c>
    </row>
    <row r="3264" spans="1:6" x14ac:dyDescent="0.25">
      <c r="A3264" s="1">
        <v>41249</v>
      </c>
      <c r="B3264">
        <v>49.8</v>
      </c>
      <c r="C3264">
        <v>50.4</v>
      </c>
      <c r="D3264" s="2">
        <f t="shared" si="153"/>
        <v>-0.60000000000000142</v>
      </c>
      <c r="E3264" s="2">
        <f t="shared" si="154"/>
        <v>0.60000000000000142</v>
      </c>
      <c r="F3264">
        <f t="shared" si="155"/>
        <v>0</v>
      </c>
    </row>
    <row r="3265" spans="1:6" x14ac:dyDescent="0.25">
      <c r="A3265" s="1">
        <v>41250</v>
      </c>
      <c r="B3265">
        <v>49.8</v>
      </c>
      <c r="C3265">
        <v>50.4</v>
      </c>
      <c r="D3265" s="2">
        <f t="shared" si="153"/>
        <v>-0.60000000000000142</v>
      </c>
      <c r="E3265" s="2">
        <f t="shared" si="154"/>
        <v>0.60000000000000142</v>
      </c>
      <c r="F3265">
        <f t="shared" si="155"/>
        <v>0</v>
      </c>
    </row>
    <row r="3266" spans="1:6" x14ac:dyDescent="0.25">
      <c r="A3266" s="1">
        <v>41251</v>
      </c>
      <c r="B3266">
        <v>49.8</v>
      </c>
      <c r="C3266">
        <v>50.4</v>
      </c>
      <c r="D3266" s="2">
        <f t="shared" si="153"/>
        <v>-0.60000000000000142</v>
      </c>
      <c r="E3266" s="2">
        <f t="shared" si="154"/>
        <v>0.60000000000000142</v>
      </c>
      <c r="F3266">
        <f t="shared" si="155"/>
        <v>0</v>
      </c>
    </row>
    <row r="3267" spans="1:6" x14ac:dyDescent="0.25">
      <c r="A3267" s="1">
        <v>41252</v>
      </c>
      <c r="B3267">
        <v>49.8</v>
      </c>
      <c r="C3267">
        <v>50.4</v>
      </c>
      <c r="D3267" s="2">
        <f t="shared" si="153"/>
        <v>-0.60000000000000142</v>
      </c>
      <c r="E3267" s="2">
        <f t="shared" si="154"/>
        <v>0.60000000000000142</v>
      </c>
      <c r="F3267">
        <f t="shared" si="155"/>
        <v>0</v>
      </c>
    </row>
    <row r="3268" spans="1:6" x14ac:dyDescent="0.25">
      <c r="A3268" s="1">
        <v>41253</v>
      </c>
      <c r="B3268">
        <v>49.8</v>
      </c>
      <c r="C3268">
        <v>50.4</v>
      </c>
      <c r="D3268" s="2">
        <f t="shared" si="153"/>
        <v>-0.60000000000000142</v>
      </c>
      <c r="E3268" s="2">
        <f t="shared" si="154"/>
        <v>0.60000000000000142</v>
      </c>
      <c r="F3268">
        <f t="shared" si="155"/>
        <v>0</v>
      </c>
    </row>
    <row r="3269" spans="1:6" x14ac:dyDescent="0.25">
      <c r="A3269" s="1">
        <v>41254</v>
      </c>
      <c r="B3269">
        <v>49.8</v>
      </c>
      <c r="C3269">
        <v>50.4</v>
      </c>
      <c r="D3269" s="2">
        <f t="shared" si="153"/>
        <v>-0.60000000000000142</v>
      </c>
      <c r="E3269" s="2">
        <f t="shared" si="154"/>
        <v>0.60000000000000142</v>
      </c>
      <c r="F3269">
        <f t="shared" si="155"/>
        <v>0</v>
      </c>
    </row>
    <row r="3270" spans="1:6" x14ac:dyDescent="0.25">
      <c r="A3270" s="1">
        <v>41255</v>
      </c>
      <c r="B3270">
        <v>49.9</v>
      </c>
      <c r="C3270">
        <v>50.4</v>
      </c>
      <c r="D3270" s="2">
        <f t="shared" si="153"/>
        <v>-0.5</v>
      </c>
      <c r="E3270" s="2">
        <f t="shared" si="154"/>
        <v>0.5</v>
      </c>
      <c r="F3270">
        <f t="shared" si="155"/>
        <v>1</v>
      </c>
    </row>
    <row r="3271" spans="1:6" x14ac:dyDescent="0.25">
      <c r="A3271" s="1">
        <v>41256</v>
      </c>
      <c r="B3271">
        <v>49.9</v>
      </c>
      <c r="C3271">
        <v>50.4</v>
      </c>
      <c r="D3271" s="2">
        <f t="shared" si="153"/>
        <v>-0.5</v>
      </c>
      <c r="E3271" s="2">
        <f t="shared" si="154"/>
        <v>0.5</v>
      </c>
      <c r="F3271">
        <f t="shared" si="155"/>
        <v>1</v>
      </c>
    </row>
    <row r="3272" spans="1:6" x14ac:dyDescent="0.25">
      <c r="A3272" s="1">
        <v>41257</v>
      </c>
      <c r="B3272">
        <v>49.8</v>
      </c>
      <c r="C3272">
        <v>50.4</v>
      </c>
      <c r="D3272" s="2">
        <f t="shared" si="153"/>
        <v>-0.60000000000000142</v>
      </c>
      <c r="E3272" s="2">
        <f t="shared" si="154"/>
        <v>0.60000000000000142</v>
      </c>
      <c r="F3272">
        <f t="shared" si="155"/>
        <v>0</v>
      </c>
    </row>
    <row r="3273" spans="1:6" x14ac:dyDescent="0.25">
      <c r="A3273" s="1">
        <v>41258</v>
      </c>
      <c r="B3273">
        <v>49.8</v>
      </c>
      <c r="C3273">
        <v>50.3</v>
      </c>
      <c r="D3273" s="2">
        <f t="shared" si="153"/>
        <v>-0.5</v>
      </c>
      <c r="E3273" s="2">
        <f t="shared" si="154"/>
        <v>0.5</v>
      </c>
      <c r="F3273">
        <f t="shared" si="155"/>
        <v>1</v>
      </c>
    </row>
    <row r="3274" spans="1:6" x14ac:dyDescent="0.25">
      <c r="A3274" s="1">
        <v>41259</v>
      </c>
      <c r="B3274">
        <v>49.8</v>
      </c>
      <c r="C3274">
        <v>50.3</v>
      </c>
      <c r="D3274" s="2">
        <f t="shared" si="153"/>
        <v>-0.5</v>
      </c>
      <c r="E3274" s="2">
        <f t="shared" si="154"/>
        <v>0.5</v>
      </c>
      <c r="F3274">
        <f t="shared" si="155"/>
        <v>1</v>
      </c>
    </row>
    <row r="3275" spans="1:6" x14ac:dyDescent="0.25">
      <c r="A3275" s="1">
        <v>41260</v>
      </c>
      <c r="B3275">
        <v>49.8</v>
      </c>
      <c r="C3275">
        <v>50.3</v>
      </c>
      <c r="D3275" s="2">
        <f t="shared" si="153"/>
        <v>-0.5</v>
      </c>
      <c r="E3275" s="2">
        <f t="shared" si="154"/>
        <v>0.5</v>
      </c>
      <c r="F3275">
        <f t="shared" si="155"/>
        <v>1</v>
      </c>
    </row>
    <row r="3276" spans="1:6" x14ac:dyDescent="0.25">
      <c r="A3276" s="1">
        <v>41261</v>
      </c>
      <c r="B3276">
        <v>49.8</v>
      </c>
      <c r="C3276">
        <v>50.3</v>
      </c>
      <c r="D3276" s="2">
        <f t="shared" si="153"/>
        <v>-0.5</v>
      </c>
      <c r="E3276" s="2">
        <f t="shared" si="154"/>
        <v>0.5</v>
      </c>
      <c r="F3276">
        <f t="shared" si="155"/>
        <v>1</v>
      </c>
    </row>
    <row r="3277" spans="1:6" x14ac:dyDescent="0.25">
      <c r="A3277" s="1">
        <v>41262</v>
      </c>
      <c r="B3277">
        <v>49.8</v>
      </c>
      <c r="C3277">
        <v>50.3</v>
      </c>
      <c r="D3277" s="2">
        <f t="shared" si="153"/>
        <v>-0.5</v>
      </c>
      <c r="E3277" s="2">
        <f t="shared" si="154"/>
        <v>0.5</v>
      </c>
      <c r="F3277">
        <f t="shared" si="155"/>
        <v>1</v>
      </c>
    </row>
    <row r="3278" spans="1:6" x14ac:dyDescent="0.25">
      <c r="A3278" s="1">
        <v>41263</v>
      </c>
      <c r="B3278">
        <v>49.8</v>
      </c>
      <c r="C3278">
        <v>50.3</v>
      </c>
      <c r="D3278" s="2">
        <f t="shared" si="153"/>
        <v>-0.5</v>
      </c>
      <c r="E3278" s="2">
        <f t="shared" si="154"/>
        <v>0.5</v>
      </c>
      <c r="F3278">
        <f t="shared" si="155"/>
        <v>1</v>
      </c>
    </row>
    <row r="3279" spans="1:6" x14ac:dyDescent="0.25">
      <c r="A3279" s="1">
        <v>41264</v>
      </c>
      <c r="B3279">
        <v>49.8</v>
      </c>
      <c r="C3279">
        <v>50.3</v>
      </c>
      <c r="D3279" s="2">
        <f t="shared" si="153"/>
        <v>-0.5</v>
      </c>
      <c r="E3279" s="2">
        <f t="shared" si="154"/>
        <v>0.5</v>
      </c>
      <c r="F3279">
        <f t="shared" si="155"/>
        <v>1</v>
      </c>
    </row>
    <row r="3280" spans="1:6" x14ac:dyDescent="0.25">
      <c r="A3280" s="1">
        <v>41265</v>
      </c>
      <c r="B3280">
        <v>49.8</v>
      </c>
      <c r="C3280">
        <v>50.3</v>
      </c>
      <c r="D3280" s="2">
        <f t="shared" si="153"/>
        <v>-0.5</v>
      </c>
      <c r="E3280" s="2">
        <f t="shared" si="154"/>
        <v>0.5</v>
      </c>
      <c r="F3280">
        <f t="shared" si="155"/>
        <v>1</v>
      </c>
    </row>
    <row r="3281" spans="1:6" x14ac:dyDescent="0.25">
      <c r="A3281" s="1">
        <v>41266</v>
      </c>
      <c r="B3281">
        <v>49.8</v>
      </c>
      <c r="C3281">
        <v>50.3</v>
      </c>
      <c r="D3281" s="2">
        <f t="shared" si="153"/>
        <v>-0.5</v>
      </c>
      <c r="E3281" s="2">
        <f t="shared" si="154"/>
        <v>0.5</v>
      </c>
      <c r="F3281">
        <f t="shared" si="155"/>
        <v>1</v>
      </c>
    </row>
    <row r="3282" spans="1:6" x14ac:dyDescent="0.25">
      <c r="A3282" s="1">
        <v>41267</v>
      </c>
      <c r="B3282">
        <v>49.8</v>
      </c>
      <c r="C3282">
        <v>50.3</v>
      </c>
      <c r="D3282" s="2">
        <f t="shared" si="153"/>
        <v>-0.5</v>
      </c>
      <c r="E3282" s="2">
        <f t="shared" si="154"/>
        <v>0.5</v>
      </c>
      <c r="F3282">
        <f t="shared" si="155"/>
        <v>1</v>
      </c>
    </row>
    <row r="3283" spans="1:6" x14ac:dyDescent="0.25">
      <c r="A3283" s="1">
        <v>41268</v>
      </c>
      <c r="B3283">
        <v>49.8</v>
      </c>
      <c r="C3283">
        <v>50.3</v>
      </c>
      <c r="D3283" s="2">
        <f t="shared" si="153"/>
        <v>-0.5</v>
      </c>
      <c r="E3283" s="2">
        <f t="shared" si="154"/>
        <v>0.5</v>
      </c>
      <c r="F3283">
        <f t="shared" si="155"/>
        <v>1</v>
      </c>
    </row>
    <row r="3284" spans="1:6" x14ac:dyDescent="0.25">
      <c r="A3284" s="1">
        <v>41269</v>
      </c>
      <c r="B3284">
        <v>49.8</v>
      </c>
      <c r="C3284">
        <v>50.3</v>
      </c>
      <c r="D3284" s="2">
        <f t="shared" si="153"/>
        <v>-0.5</v>
      </c>
      <c r="E3284" s="2">
        <f t="shared" si="154"/>
        <v>0.5</v>
      </c>
      <c r="F3284">
        <f t="shared" si="155"/>
        <v>1</v>
      </c>
    </row>
    <row r="3285" spans="1:6" x14ac:dyDescent="0.25">
      <c r="A3285" s="1">
        <v>41270</v>
      </c>
      <c r="B3285">
        <v>49.8</v>
      </c>
      <c r="C3285">
        <v>50.3</v>
      </c>
      <c r="D3285" s="2">
        <f t="shared" si="153"/>
        <v>-0.5</v>
      </c>
      <c r="E3285" s="2">
        <f t="shared" si="154"/>
        <v>0.5</v>
      </c>
      <c r="F3285">
        <f t="shared" si="155"/>
        <v>1</v>
      </c>
    </row>
    <row r="3286" spans="1:6" x14ac:dyDescent="0.25">
      <c r="A3286" s="1">
        <v>41271</v>
      </c>
      <c r="B3286">
        <v>49.7</v>
      </c>
      <c r="C3286">
        <v>50.3</v>
      </c>
      <c r="D3286" s="2">
        <f t="shared" ref="D3286:D3349" si="156">B3286-C3286</f>
        <v>-0.59999999999999432</v>
      </c>
      <c r="E3286" s="2">
        <f t="shared" ref="E3286:E3349" si="157">ABS(D3286)</f>
        <v>0.59999999999999432</v>
      </c>
      <c r="F3286">
        <f t="shared" ref="F3286:F3349" si="158">IF(E3286&gt;0.5,0,1)</f>
        <v>0</v>
      </c>
    </row>
    <row r="3287" spans="1:6" x14ac:dyDescent="0.25">
      <c r="A3287" s="1">
        <v>41272</v>
      </c>
      <c r="B3287">
        <v>49.8</v>
      </c>
      <c r="C3287">
        <v>50.3</v>
      </c>
      <c r="D3287" s="2">
        <f t="shared" si="156"/>
        <v>-0.5</v>
      </c>
      <c r="E3287" s="2">
        <f t="shared" si="157"/>
        <v>0.5</v>
      </c>
      <c r="F3287">
        <f t="shared" si="158"/>
        <v>1</v>
      </c>
    </row>
    <row r="3288" spans="1:6" x14ac:dyDescent="0.25">
      <c r="A3288" s="1">
        <v>41273</v>
      </c>
      <c r="B3288">
        <v>49.8</v>
      </c>
      <c r="C3288">
        <v>50.3</v>
      </c>
      <c r="D3288" s="2">
        <f t="shared" si="156"/>
        <v>-0.5</v>
      </c>
      <c r="E3288" s="2">
        <f t="shared" si="157"/>
        <v>0.5</v>
      </c>
      <c r="F3288">
        <f t="shared" si="158"/>
        <v>1</v>
      </c>
    </row>
    <row r="3289" spans="1:6" x14ac:dyDescent="0.25">
      <c r="A3289" s="1">
        <v>41274</v>
      </c>
      <c r="B3289">
        <v>49.8</v>
      </c>
      <c r="C3289">
        <v>50.3</v>
      </c>
      <c r="D3289" s="2">
        <f t="shared" si="156"/>
        <v>-0.5</v>
      </c>
      <c r="E3289" s="2">
        <f t="shared" si="157"/>
        <v>0.5</v>
      </c>
      <c r="F3289">
        <f t="shared" si="158"/>
        <v>1</v>
      </c>
    </row>
    <row r="3290" spans="1:6" x14ac:dyDescent="0.25">
      <c r="A3290" s="1">
        <v>41275</v>
      </c>
      <c r="B3290">
        <v>49.8</v>
      </c>
      <c r="C3290">
        <v>50.3</v>
      </c>
      <c r="D3290" s="2">
        <f t="shared" si="156"/>
        <v>-0.5</v>
      </c>
      <c r="E3290" s="2">
        <f t="shared" si="157"/>
        <v>0.5</v>
      </c>
      <c r="F3290">
        <f t="shared" si="158"/>
        <v>1</v>
      </c>
    </row>
    <row r="3291" spans="1:6" x14ac:dyDescent="0.25">
      <c r="A3291" s="1">
        <v>41276</v>
      </c>
      <c r="B3291">
        <v>49.8</v>
      </c>
      <c r="C3291">
        <v>50.3</v>
      </c>
      <c r="D3291" s="2">
        <f t="shared" si="156"/>
        <v>-0.5</v>
      </c>
      <c r="E3291" s="2">
        <f t="shared" si="157"/>
        <v>0.5</v>
      </c>
      <c r="F3291">
        <f t="shared" si="158"/>
        <v>1</v>
      </c>
    </row>
    <row r="3292" spans="1:6" x14ac:dyDescent="0.25">
      <c r="A3292" s="1">
        <v>41277</v>
      </c>
      <c r="B3292">
        <v>49.8</v>
      </c>
      <c r="C3292">
        <v>50.3</v>
      </c>
      <c r="D3292" s="2">
        <f t="shared" si="156"/>
        <v>-0.5</v>
      </c>
      <c r="E3292" s="2">
        <f t="shared" si="157"/>
        <v>0.5</v>
      </c>
      <c r="F3292">
        <f t="shared" si="158"/>
        <v>1</v>
      </c>
    </row>
    <row r="3293" spans="1:6" x14ac:dyDescent="0.25">
      <c r="A3293" s="1">
        <v>41278</v>
      </c>
      <c r="B3293">
        <v>49.8</v>
      </c>
      <c r="C3293">
        <v>50.3</v>
      </c>
      <c r="D3293" s="2">
        <f t="shared" si="156"/>
        <v>-0.5</v>
      </c>
      <c r="E3293" s="2">
        <f t="shared" si="157"/>
        <v>0.5</v>
      </c>
      <c r="F3293">
        <f t="shared" si="158"/>
        <v>1</v>
      </c>
    </row>
    <row r="3294" spans="1:6" x14ac:dyDescent="0.25">
      <c r="A3294" s="1">
        <v>41279</v>
      </c>
      <c r="B3294">
        <v>49.8</v>
      </c>
      <c r="C3294">
        <v>50.3</v>
      </c>
      <c r="D3294" s="2">
        <f t="shared" si="156"/>
        <v>-0.5</v>
      </c>
      <c r="E3294" s="2">
        <f t="shared" si="157"/>
        <v>0.5</v>
      </c>
      <c r="F3294">
        <f t="shared" si="158"/>
        <v>1</v>
      </c>
    </row>
    <row r="3295" spans="1:6" x14ac:dyDescent="0.25">
      <c r="A3295" s="1">
        <v>41280</v>
      </c>
      <c r="B3295">
        <v>49.8</v>
      </c>
      <c r="C3295">
        <v>50.3</v>
      </c>
      <c r="D3295" s="2">
        <f t="shared" si="156"/>
        <v>-0.5</v>
      </c>
      <c r="E3295" s="2">
        <f t="shared" si="157"/>
        <v>0.5</v>
      </c>
      <c r="F3295">
        <f t="shared" si="158"/>
        <v>1</v>
      </c>
    </row>
    <row r="3296" spans="1:6" x14ac:dyDescent="0.25">
      <c r="A3296" s="1">
        <v>41281</v>
      </c>
      <c r="B3296">
        <v>49.8</v>
      </c>
      <c r="C3296">
        <v>50.3</v>
      </c>
      <c r="D3296" s="2">
        <f t="shared" si="156"/>
        <v>-0.5</v>
      </c>
      <c r="E3296" s="2">
        <f t="shared" si="157"/>
        <v>0.5</v>
      </c>
      <c r="F3296">
        <f t="shared" si="158"/>
        <v>1</v>
      </c>
    </row>
    <row r="3297" spans="1:6" x14ac:dyDescent="0.25">
      <c r="A3297" s="1">
        <v>41282</v>
      </c>
      <c r="B3297">
        <v>49.8</v>
      </c>
      <c r="C3297">
        <v>50.3</v>
      </c>
      <c r="D3297" s="2">
        <f t="shared" si="156"/>
        <v>-0.5</v>
      </c>
      <c r="E3297" s="2">
        <f t="shared" si="157"/>
        <v>0.5</v>
      </c>
      <c r="F3297">
        <f t="shared" si="158"/>
        <v>1</v>
      </c>
    </row>
    <row r="3298" spans="1:6" x14ac:dyDescent="0.25">
      <c r="A3298" s="1">
        <v>41283</v>
      </c>
      <c r="B3298">
        <v>49.8</v>
      </c>
      <c r="C3298">
        <v>50.3</v>
      </c>
      <c r="D3298" s="2">
        <f t="shared" si="156"/>
        <v>-0.5</v>
      </c>
      <c r="E3298" s="2">
        <f t="shared" si="157"/>
        <v>0.5</v>
      </c>
      <c r="F3298">
        <f t="shared" si="158"/>
        <v>1</v>
      </c>
    </row>
    <row r="3299" spans="1:6" x14ac:dyDescent="0.25">
      <c r="A3299" s="1">
        <v>41284</v>
      </c>
      <c r="B3299">
        <v>49.8</v>
      </c>
      <c r="C3299">
        <v>50.3</v>
      </c>
      <c r="D3299" s="2">
        <f t="shared" si="156"/>
        <v>-0.5</v>
      </c>
      <c r="E3299" s="2">
        <f t="shared" si="157"/>
        <v>0.5</v>
      </c>
      <c r="F3299">
        <f t="shared" si="158"/>
        <v>1</v>
      </c>
    </row>
    <row r="3300" spans="1:6" x14ac:dyDescent="0.25">
      <c r="A3300" s="1">
        <v>41285</v>
      </c>
      <c r="B3300">
        <v>49.8</v>
      </c>
      <c r="C3300">
        <v>50.3</v>
      </c>
      <c r="D3300" s="2">
        <f t="shared" si="156"/>
        <v>-0.5</v>
      </c>
      <c r="E3300" s="2">
        <f t="shared" si="157"/>
        <v>0.5</v>
      </c>
      <c r="F3300">
        <f t="shared" si="158"/>
        <v>1</v>
      </c>
    </row>
    <row r="3301" spans="1:6" x14ac:dyDescent="0.25">
      <c r="A3301" s="1">
        <v>41286</v>
      </c>
      <c r="B3301">
        <v>49.8</v>
      </c>
      <c r="C3301">
        <v>50.3</v>
      </c>
      <c r="D3301" s="2">
        <f t="shared" si="156"/>
        <v>-0.5</v>
      </c>
      <c r="E3301" s="2">
        <f t="shared" si="157"/>
        <v>0.5</v>
      </c>
      <c r="F3301">
        <f t="shared" si="158"/>
        <v>1</v>
      </c>
    </row>
    <row r="3302" spans="1:6" x14ac:dyDescent="0.25">
      <c r="A3302" s="1">
        <v>41287</v>
      </c>
      <c r="B3302">
        <v>49.8</v>
      </c>
      <c r="C3302">
        <v>50.2</v>
      </c>
      <c r="D3302" s="2">
        <f t="shared" si="156"/>
        <v>-0.40000000000000568</v>
      </c>
      <c r="E3302" s="2">
        <f t="shared" si="157"/>
        <v>0.40000000000000568</v>
      </c>
      <c r="F3302">
        <f t="shared" si="158"/>
        <v>1</v>
      </c>
    </row>
    <row r="3303" spans="1:6" x14ac:dyDescent="0.25">
      <c r="A3303" s="1">
        <v>41288</v>
      </c>
      <c r="B3303">
        <v>49.8</v>
      </c>
      <c r="C3303">
        <v>50.2</v>
      </c>
      <c r="D3303" s="2">
        <f t="shared" si="156"/>
        <v>-0.40000000000000568</v>
      </c>
      <c r="E3303" s="2">
        <f t="shared" si="157"/>
        <v>0.40000000000000568</v>
      </c>
      <c r="F3303">
        <f t="shared" si="158"/>
        <v>1</v>
      </c>
    </row>
    <row r="3304" spans="1:6" x14ac:dyDescent="0.25">
      <c r="A3304" s="1">
        <v>41289</v>
      </c>
      <c r="B3304">
        <v>49.8</v>
      </c>
      <c r="C3304">
        <v>50.2</v>
      </c>
      <c r="D3304" s="2">
        <f t="shared" si="156"/>
        <v>-0.40000000000000568</v>
      </c>
      <c r="E3304" s="2">
        <f t="shared" si="157"/>
        <v>0.40000000000000568</v>
      </c>
      <c r="F3304">
        <f t="shared" si="158"/>
        <v>1</v>
      </c>
    </row>
    <row r="3305" spans="1:6" x14ac:dyDescent="0.25">
      <c r="A3305" s="1">
        <v>41290</v>
      </c>
      <c r="B3305">
        <v>49.8</v>
      </c>
      <c r="C3305">
        <v>50.2</v>
      </c>
      <c r="D3305" s="2">
        <f t="shared" si="156"/>
        <v>-0.40000000000000568</v>
      </c>
      <c r="E3305" s="2">
        <f t="shared" si="157"/>
        <v>0.40000000000000568</v>
      </c>
      <c r="F3305">
        <f t="shared" si="158"/>
        <v>1</v>
      </c>
    </row>
    <row r="3306" spans="1:6" x14ac:dyDescent="0.25">
      <c r="A3306" s="1">
        <v>41291</v>
      </c>
      <c r="B3306">
        <v>49.8</v>
      </c>
      <c r="C3306">
        <v>50.2</v>
      </c>
      <c r="D3306" s="2">
        <f t="shared" si="156"/>
        <v>-0.40000000000000568</v>
      </c>
      <c r="E3306" s="2">
        <f t="shared" si="157"/>
        <v>0.40000000000000568</v>
      </c>
      <c r="F3306">
        <f t="shared" si="158"/>
        <v>1</v>
      </c>
    </row>
    <row r="3307" spans="1:6" x14ac:dyDescent="0.25">
      <c r="A3307" s="1">
        <v>41292</v>
      </c>
      <c r="B3307">
        <v>49.8</v>
      </c>
      <c r="C3307">
        <v>50.2</v>
      </c>
      <c r="D3307" s="2">
        <f t="shared" si="156"/>
        <v>-0.40000000000000568</v>
      </c>
      <c r="E3307" s="2">
        <f t="shared" si="157"/>
        <v>0.40000000000000568</v>
      </c>
      <c r="F3307">
        <f t="shared" si="158"/>
        <v>1</v>
      </c>
    </row>
    <row r="3308" spans="1:6" x14ac:dyDescent="0.25">
      <c r="A3308" s="1">
        <v>41293</v>
      </c>
      <c r="B3308">
        <v>49.7</v>
      </c>
      <c r="C3308">
        <v>50.2</v>
      </c>
      <c r="D3308" s="2">
        <f t="shared" si="156"/>
        <v>-0.5</v>
      </c>
      <c r="E3308" s="2">
        <f t="shared" si="157"/>
        <v>0.5</v>
      </c>
      <c r="F3308">
        <f t="shared" si="158"/>
        <v>1</v>
      </c>
    </row>
    <row r="3309" spans="1:6" x14ac:dyDescent="0.25">
      <c r="A3309" s="1">
        <v>41294</v>
      </c>
      <c r="B3309">
        <v>49.7</v>
      </c>
      <c r="C3309">
        <v>50.2</v>
      </c>
      <c r="D3309" s="2">
        <f t="shared" si="156"/>
        <v>-0.5</v>
      </c>
      <c r="E3309" s="2">
        <f t="shared" si="157"/>
        <v>0.5</v>
      </c>
      <c r="F3309">
        <f t="shared" si="158"/>
        <v>1</v>
      </c>
    </row>
    <row r="3310" spans="1:6" x14ac:dyDescent="0.25">
      <c r="A3310" s="1">
        <v>41295</v>
      </c>
      <c r="B3310">
        <v>49.7</v>
      </c>
      <c r="C3310">
        <v>50.2</v>
      </c>
      <c r="D3310" s="2">
        <f t="shared" si="156"/>
        <v>-0.5</v>
      </c>
      <c r="E3310" s="2">
        <f t="shared" si="157"/>
        <v>0.5</v>
      </c>
      <c r="F3310">
        <f t="shared" si="158"/>
        <v>1</v>
      </c>
    </row>
    <row r="3311" spans="1:6" x14ac:dyDescent="0.25">
      <c r="A3311" s="1">
        <v>41296</v>
      </c>
      <c r="B3311">
        <v>49.7</v>
      </c>
      <c r="C3311">
        <v>50.2</v>
      </c>
      <c r="D3311" s="2">
        <f t="shared" si="156"/>
        <v>-0.5</v>
      </c>
      <c r="E3311" s="2">
        <f t="shared" si="157"/>
        <v>0.5</v>
      </c>
      <c r="F3311">
        <f t="shared" si="158"/>
        <v>1</v>
      </c>
    </row>
    <row r="3312" spans="1:6" x14ac:dyDescent="0.25">
      <c r="A3312" s="1">
        <v>41297</v>
      </c>
      <c r="B3312">
        <v>49.7</v>
      </c>
      <c r="C3312">
        <v>50.2</v>
      </c>
      <c r="D3312" s="2">
        <f t="shared" si="156"/>
        <v>-0.5</v>
      </c>
      <c r="E3312" s="2">
        <f t="shared" si="157"/>
        <v>0.5</v>
      </c>
      <c r="F3312">
        <f t="shared" si="158"/>
        <v>1</v>
      </c>
    </row>
    <row r="3313" spans="1:6" x14ac:dyDescent="0.25">
      <c r="A3313" s="1">
        <v>41298</v>
      </c>
      <c r="B3313">
        <v>49.7</v>
      </c>
      <c r="C3313">
        <v>50.1</v>
      </c>
      <c r="D3313" s="2">
        <f t="shared" si="156"/>
        <v>-0.39999999999999858</v>
      </c>
      <c r="E3313" s="2">
        <f t="shared" si="157"/>
        <v>0.39999999999999858</v>
      </c>
      <c r="F3313">
        <f t="shared" si="158"/>
        <v>1</v>
      </c>
    </row>
    <row r="3314" spans="1:6" x14ac:dyDescent="0.25">
      <c r="A3314" s="1">
        <v>41299</v>
      </c>
      <c r="B3314">
        <v>49.7</v>
      </c>
      <c r="C3314">
        <v>50.1</v>
      </c>
      <c r="D3314" s="2">
        <f t="shared" si="156"/>
        <v>-0.39999999999999858</v>
      </c>
      <c r="E3314" s="2">
        <f t="shared" si="157"/>
        <v>0.39999999999999858</v>
      </c>
      <c r="F3314">
        <f t="shared" si="158"/>
        <v>1</v>
      </c>
    </row>
    <row r="3315" spans="1:6" x14ac:dyDescent="0.25">
      <c r="A3315" s="1">
        <v>41300</v>
      </c>
      <c r="B3315">
        <v>49.7</v>
      </c>
      <c r="C3315">
        <v>50.1</v>
      </c>
      <c r="D3315" s="2">
        <f t="shared" si="156"/>
        <v>-0.39999999999999858</v>
      </c>
      <c r="E3315" s="2">
        <f t="shared" si="157"/>
        <v>0.39999999999999858</v>
      </c>
      <c r="F3315">
        <f t="shared" si="158"/>
        <v>1</v>
      </c>
    </row>
    <row r="3316" spans="1:6" x14ac:dyDescent="0.25">
      <c r="A3316" s="1">
        <v>41301</v>
      </c>
      <c r="B3316">
        <v>49.7</v>
      </c>
      <c r="C3316">
        <v>50.1</v>
      </c>
      <c r="D3316" s="2">
        <f t="shared" si="156"/>
        <v>-0.39999999999999858</v>
      </c>
      <c r="E3316" s="2">
        <f t="shared" si="157"/>
        <v>0.39999999999999858</v>
      </c>
      <c r="F3316">
        <f t="shared" si="158"/>
        <v>1</v>
      </c>
    </row>
    <row r="3317" spans="1:6" x14ac:dyDescent="0.25">
      <c r="A3317" s="1">
        <v>41302</v>
      </c>
      <c r="B3317">
        <v>49.7</v>
      </c>
      <c r="C3317">
        <v>50.1</v>
      </c>
      <c r="D3317" s="2">
        <f t="shared" si="156"/>
        <v>-0.39999999999999858</v>
      </c>
      <c r="E3317" s="2">
        <f t="shared" si="157"/>
        <v>0.39999999999999858</v>
      </c>
      <c r="F3317">
        <f t="shared" si="158"/>
        <v>1</v>
      </c>
    </row>
    <row r="3318" spans="1:6" x14ac:dyDescent="0.25">
      <c r="A3318" s="1">
        <v>41303</v>
      </c>
      <c r="B3318">
        <v>49.7</v>
      </c>
      <c r="C3318">
        <v>50.1</v>
      </c>
      <c r="D3318" s="2">
        <f t="shared" si="156"/>
        <v>-0.39999999999999858</v>
      </c>
      <c r="E3318" s="2">
        <f t="shared" si="157"/>
        <v>0.39999999999999858</v>
      </c>
      <c r="F3318">
        <f t="shared" si="158"/>
        <v>1</v>
      </c>
    </row>
    <row r="3319" spans="1:6" x14ac:dyDescent="0.25">
      <c r="A3319" s="1">
        <v>41304</v>
      </c>
      <c r="B3319">
        <v>49.7</v>
      </c>
      <c r="C3319">
        <v>50.1</v>
      </c>
      <c r="D3319" s="2">
        <f t="shared" si="156"/>
        <v>-0.39999999999999858</v>
      </c>
      <c r="E3319" s="2">
        <f t="shared" si="157"/>
        <v>0.39999999999999858</v>
      </c>
      <c r="F3319">
        <f t="shared" si="158"/>
        <v>1</v>
      </c>
    </row>
    <row r="3320" spans="1:6" x14ac:dyDescent="0.25">
      <c r="A3320" s="1">
        <v>41305</v>
      </c>
      <c r="B3320">
        <v>49.7</v>
      </c>
      <c r="C3320">
        <v>50.1</v>
      </c>
      <c r="D3320" s="2">
        <f t="shared" si="156"/>
        <v>-0.39999999999999858</v>
      </c>
      <c r="E3320" s="2">
        <f t="shared" si="157"/>
        <v>0.39999999999999858</v>
      </c>
      <c r="F3320">
        <f t="shared" si="158"/>
        <v>1</v>
      </c>
    </row>
    <row r="3321" spans="1:6" x14ac:dyDescent="0.25">
      <c r="A3321" s="1">
        <v>41306</v>
      </c>
      <c r="B3321">
        <v>49.6</v>
      </c>
      <c r="C3321">
        <v>50.1</v>
      </c>
      <c r="D3321" s="2">
        <f t="shared" si="156"/>
        <v>-0.5</v>
      </c>
      <c r="E3321" s="2">
        <f t="shared" si="157"/>
        <v>0.5</v>
      </c>
      <c r="F3321">
        <f t="shared" si="158"/>
        <v>1</v>
      </c>
    </row>
    <row r="3322" spans="1:6" x14ac:dyDescent="0.25">
      <c r="A3322" s="1">
        <v>41307</v>
      </c>
      <c r="B3322">
        <v>49.6</v>
      </c>
      <c r="C3322">
        <v>50.1</v>
      </c>
      <c r="D3322" s="2">
        <f t="shared" si="156"/>
        <v>-0.5</v>
      </c>
      <c r="E3322" s="2">
        <f t="shared" si="157"/>
        <v>0.5</v>
      </c>
      <c r="F3322">
        <f t="shared" si="158"/>
        <v>1</v>
      </c>
    </row>
    <row r="3323" spans="1:6" x14ac:dyDescent="0.25">
      <c r="A3323" s="1">
        <v>41308</v>
      </c>
      <c r="B3323">
        <v>49.6</v>
      </c>
      <c r="C3323">
        <v>50.1</v>
      </c>
      <c r="D3323" s="2">
        <f t="shared" si="156"/>
        <v>-0.5</v>
      </c>
      <c r="E3323" s="2">
        <f t="shared" si="157"/>
        <v>0.5</v>
      </c>
      <c r="F3323">
        <f t="shared" si="158"/>
        <v>1</v>
      </c>
    </row>
    <row r="3324" spans="1:6" x14ac:dyDescent="0.25">
      <c r="A3324" s="1">
        <v>41309</v>
      </c>
      <c r="B3324">
        <v>49.6</v>
      </c>
      <c r="C3324">
        <v>50</v>
      </c>
      <c r="D3324" s="2">
        <f t="shared" si="156"/>
        <v>-0.39999999999999858</v>
      </c>
      <c r="E3324" s="2">
        <f t="shared" si="157"/>
        <v>0.39999999999999858</v>
      </c>
      <c r="F3324">
        <f t="shared" si="158"/>
        <v>1</v>
      </c>
    </row>
    <row r="3325" spans="1:6" x14ac:dyDescent="0.25">
      <c r="A3325" s="1">
        <v>41310</v>
      </c>
      <c r="B3325">
        <v>49.6</v>
      </c>
      <c r="C3325">
        <v>50</v>
      </c>
      <c r="D3325" s="2">
        <f t="shared" si="156"/>
        <v>-0.39999999999999858</v>
      </c>
      <c r="E3325" s="2">
        <f t="shared" si="157"/>
        <v>0.39999999999999858</v>
      </c>
      <c r="F3325">
        <f t="shared" si="158"/>
        <v>1</v>
      </c>
    </row>
    <row r="3326" spans="1:6" x14ac:dyDescent="0.25">
      <c r="A3326" s="1">
        <v>41311</v>
      </c>
      <c r="B3326">
        <v>49.6</v>
      </c>
      <c r="C3326">
        <v>50</v>
      </c>
      <c r="D3326" s="2">
        <f t="shared" si="156"/>
        <v>-0.39999999999999858</v>
      </c>
      <c r="E3326" s="2">
        <f t="shared" si="157"/>
        <v>0.39999999999999858</v>
      </c>
      <c r="F3326">
        <f t="shared" si="158"/>
        <v>1</v>
      </c>
    </row>
    <row r="3327" spans="1:6" x14ac:dyDescent="0.25">
      <c r="A3327" s="1">
        <v>41312</v>
      </c>
      <c r="B3327">
        <v>49.6</v>
      </c>
      <c r="C3327">
        <v>50</v>
      </c>
      <c r="D3327" s="2">
        <f t="shared" si="156"/>
        <v>-0.39999999999999858</v>
      </c>
      <c r="E3327" s="2">
        <f t="shared" si="157"/>
        <v>0.39999999999999858</v>
      </c>
      <c r="F3327">
        <f t="shared" si="158"/>
        <v>1</v>
      </c>
    </row>
    <row r="3328" spans="1:6" x14ac:dyDescent="0.25">
      <c r="A3328" s="1">
        <v>41313</v>
      </c>
      <c r="B3328">
        <v>49.6</v>
      </c>
      <c r="C3328">
        <v>50</v>
      </c>
      <c r="D3328" s="2">
        <f t="shared" si="156"/>
        <v>-0.39999999999999858</v>
      </c>
      <c r="E3328" s="2">
        <f t="shared" si="157"/>
        <v>0.39999999999999858</v>
      </c>
      <c r="F3328">
        <f t="shared" si="158"/>
        <v>1</v>
      </c>
    </row>
    <row r="3329" spans="1:6" x14ac:dyDescent="0.25">
      <c r="A3329" s="1">
        <v>41314</v>
      </c>
      <c r="B3329">
        <v>49.6</v>
      </c>
      <c r="C3329">
        <v>50</v>
      </c>
      <c r="D3329" s="2">
        <f t="shared" si="156"/>
        <v>-0.39999999999999858</v>
      </c>
      <c r="E3329" s="2">
        <f t="shared" si="157"/>
        <v>0.39999999999999858</v>
      </c>
      <c r="F3329">
        <f t="shared" si="158"/>
        <v>1</v>
      </c>
    </row>
    <row r="3330" spans="1:6" x14ac:dyDescent="0.25">
      <c r="A3330" s="1">
        <v>41315</v>
      </c>
      <c r="B3330">
        <v>49.6</v>
      </c>
      <c r="C3330">
        <v>50</v>
      </c>
      <c r="D3330" s="2">
        <f t="shared" si="156"/>
        <v>-0.39999999999999858</v>
      </c>
      <c r="E3330" s="2">
        <f t="shared" si="157"/>
        <v>0.39999999999999858</v>
      </c>
      <c r="F3330">
        <f t="shared" si="158"/>
        <v>1</v>
      </c>
    </row>
    <row r="3331" spans="1:6" x14ac:dyDescent="0.25">
      <c r="A3331" s="1">
        <v>41316</v>
      </c>
      <c r="B3331">
        <v>49.6</v>
      </c>
      <c r="C3331">
        <v>50</v>
      </c>
      <c r="D3331" s="2">
        <f t="shared" si="156"/>
        <v>-0.39999999999999858</v>
      </c>
      <c r="E3331" s="2">
        <f t="shared" si="157"/>
        <v>0.39999999999999858</v>
      </c>
      <c r="F3331">
        <f t="shared" si="158"/>
        <v>1</v>
      </c>
    </row>
    <row r="3332" spans="1:6" x14ac:dyDescent="0.25">
      <c r="A3332" s="1">
        <v>41317</v>
      </c>
      <c r="B3332">
        <v>49.6</v>
      </c>
      <c r="C3332">
        <v>50</v>
      </c>
      <c r="D3332" s="2">
        <f t="shared" si="156"/>
        <v>-0.39999999999999858</v>
      </c>
      <c r="E3332" s="2">
        <f t="shared" si="157"/>
        <v>0.39999999999999858</v>
      </c>
      <c r="F3332">
        <f t="shared" si="158"/>
        <v>1</v>
      </c>
    </row>
    <row r="3333" spans="1:6" x14ac:dyDescent="0.25">
      <c r="A3333" s="1">
        <v>41318</v>
      </c>
      <c r="B3333">
        <v>49.6</v>
      </c>
      <c r="C3333">
        <v>50</v>
      </c>
      <c r="D3333" s="2">
        <f t="shared" si="156"/>
        <v>-0.39999999999999858</v>
      </c>
      <c r="E3333" s="2">
        <f t="shared" si="157"/>
        <v>0.39999999999999858</v>
      </c>
      <c r="F3333">
        <f t="shared" si="158"/>
        <v>1</v>
      </c>
    </row>
    <row r="3334" spans="1:6" x14ac:dyDescent="0.25">
      <c r="A3334" s="1">
        <v>41319</v>
      </c>
      <c r="B3334">
        <v>49.6</v>
      </c>
      <c r="C3334">
        <v>50</v>
      </c>
      <c r="D3334" s="2">
        <f t="shared" si="156"/>
        <v>-0.39999999999999858</v>
      </c>
      <c r="E3334" s="2">
        <f t="shared" si="157"/>
        <v>0.39999999999999858</v>
      </c>
      <c r="F3334">
        <f t="shared" si="158"/>
        <v>1</v>
      </c>
    </row>
    <row r="3335" spans="1:6" x14ac:dyDescent="0.25">
      <c r="A3335" s="1">
        <v>41320</v>
      </c>
      <c r="B3335">
        <v>49.6</v>
      </c>
      <c r="C3335">
        <v>50</v>
      </c>
      <c r="D3335" s="2">
        <f t="shared" si="156"/>
        <v>-0.39999999999999858</v>
      </c>
      <c r="E3335" s="2">
        <f t="shared" si="157"/>
        <v>0.39999999999999858</v>
      </c>
      <c r="F3335">
        <f t="shared" si="158"/>
        <v>1</v>
      </c>
    </row>
    <row r="3336" spans="1:6" x14ac:dyDescent="0.25">
      <c r="A3336" s="1">
        <v>41321</v>
      </c>
      <c r="B3336">
        <v>49.6</v>
      </c>
      <c r="C3336">
        <v>50</v>
      </c>
      <c r="D3336" s="2">
        <f t="shared" si="156"/>
        <v>-0.39999999999999858</v>
      </c>
      <c r="E3336" s="2">
        <f t="shared" si="157"/>
        <v>0.39999999999999858</v>
      </c>
      <c r="F3336">
        <f t="shared" si="158"/>
        <v>1</v>
      </c>
    </row>
    <row r="3337" spans="1:6" x14ac:dyDescent="0.25">
      <c r="A3337" s="1">
        <v>41322</v>
      </c>
      <c r="B3337">
        <v>49.6</v>
      </c>
      <c r="C3337">
        <v>50</v>
      </c>
      <c r="D3337" s="2">
        <f t="shared" si="156"/>
        <v>-0.39999999999999858</v>
      </c>
      <c r="E3337" s="2">
        <f t="shared" si="157"/>
        <v>0.39999999999999858</v>
      </c>
      <c r="F3337">
        <f t="shared" si="158"/>
        <v>1</v>
      </c>
    </row>
    <row r="3338" spans="1:6" x14ac:dyDescent="0.25">
      <c r="A3338" s="1">
        <v>41323</v>
      </c>
      <c r="B3338">
        <v>49.5</v>
      </c>
      <c r="C3338">
        <v>50</v>
      </c>
      <c r="D3338" s="2">
        <f t="shared" si="156"/>
        <v>-0.5</v>
      </c>
      <c r="E3338" s="2">
        <f t="shared" si="157"/>
        <v>0.5</v>
      </c>
      <c r="F3338">
        <f t="shared" si="158"/>
        <v>1</v>
      </c>
    </row>
    <row r="3339" spans="1:6" x14ac:dyDescent="0.25">
      <c r="A3339" s="1">
        <v>41324</v>
      </c>
      <c r="B3339">
        <v>49.5</v>
      </c>
      <c r="C3339">
        <v>50</v>
      </c>
      <c r="D3339" s="2">
        <f t="shared" si="156"/>
        <v>-0.5</v>
      </c>
      <c r="E3339" s="2">
        <f t="shared" si="157"/>
        <v>0.5</v>
      </c>
      <c r="F3339">
        <f t="shared" si="158"/>
        <v>1</v>
      </c>
    </row>
    <row r="3340" spans="1:6" x14ac:dyDescent="0.25">
      <c r="A3340" s="1">
        <v>41325</v>
      </c>
      <c r="B3340">
        <v>49.5</v>
      </c>
      <c r="C3340">
        <v>49.9</v>
      </c>
      <c r="D3340" s="2">
        <f t="shared" si="156"/>
        <v>-0.39999999999999858</v>
      </c>
      <c r="E3340" s="2">
        <f t="shared" si="157"/>
        <v>0.39999999999999858</v>
      </c>
      <c r="F3340">
        <f t="shared" si="158"/>
        <v>1</v>
      </c>
    </row>
    <row r="3341" spans="1:6" x14ac:dyDescent="0.25">
      <c r="A3341" s="1">
        <v>41326</v>
      </c>
      <c r="B3341">
        <v>49.5</v>
      </c>
      <c r="C3341">
        <v>49.9</v>
      </c>
      <c r="D3341" s="2">
        <f t="shared" si="156"/>
        <v>-0.39999999999999858</v>
      </c>
      <c r="E3341" s="2">
        <f t="shared" si="157"/>
        <v>0.39999999999999858</v>
      </c>
      <c r="F3341">
        <f t="shared" si="158"/>
        <v>1</v>
      </c>
    </row>
    <row r="3342" spans="1:6" x14ac:dyDescent="0.25">
      <c r="A3342" s="1">
        <v>41327</v>
      </c>
      <c r="B3342">
        <v>49.5</v>
      </c>
      <c r="C3342">
        <v>49.9</v>
      </c>
      <c r="D3342" s="2">
        <f t="shared" si="156"/>
        <v>-0.39999999999999858</v>
      </c>
      <c r="E3342" s="2">
        <f t="shared" si="157"/>
        <v>0.39999999999999858</v>
      </c>
      <c r="F3342">
        <f t="shared" si="158"/>
        <v>1</v>
      </c>
    </row>
    <row r="3343" spans="1:6" x14ac:dyDescent="0.25">
      <c r="A3343" s="1">
        <v>41328</v>
      </c>
      <c r="B3343">
        <v>49.5</v>
      </c>
      <c r="C3343">
        <v>49.9</v>
      </c>
      <c r="D3343" s="2">
        <f t="shared" si="156"/>
        <v>-0.39999999999999858</v>
      </c>
      <c r="E3343" s="2">
        <f t="shared" si="157"/>
        <v>0.39999999999999858</v>
      </c>
      <c r="F3343">
        <f t="shared" si="158"/>
        <v>1</v>
      </c>
    </row>
    <row r="3344" spans="1:6" x14ac:dyDescent="0.25">
      <c r="A3344" s="1">
        <v>41329</v>
      </c>
      <c r="B3344">
        <v>49.5</v>
      </c>
      <c r="C3344">
        <v>49.9</v>
      </c>
      <c r="D3344" s="2">
        <f t="shared" si="156"/>
        <v>-0.39999999999999858</v>
      </c>
      <c r="E3344" s="2">
        <f t="shared" si="157"/>
        <v>0.39999999999999858</v>
      </c>
      <c r="F3344">
        <f t="shared" si="158"/>
        <v>1</v>
      </c>
    </row>
    <row r="3345" spans="1:6" x14ac:dyDescent="0.25">
      <c r="A3345" s="1">
        <v>41330</v>
      </c>
      <c r="B3345">
        <v>49.5</v>
      </c>
      <c r="C3345">
        <v>49.9</v>
      </c>
      <c r="D3345" s="2">
        <f t="shared" si="156"/>
        <v>-0.39999999999999858</v>
      </c>
      <c r="E3345" s="2">
        <f t="shared" si="157"/>
        <v>0.39999999999999858</v>
      </c>
      <c r="F3345">
        <f t="shared" si="158"/>
        <v>1</v>
      </c>
    </row>
    <row r="3346" spans="1:6" x14ac:dyDescent="0.25">
      <c r="A3346" s="1">
        <v>41331</v>
      </c>
      <c r="B3346">
        <v>49.6</v>
      </c>
      <c r="C3346">
        <v>49.9</v>
      </c>
      <c r="D3346" s="2">
        <f t="shared" si="156"/>
        <v>-0.29999999999999716</v>
      </c>
      <c r="E3346" s="2">
        <f t="shared" si="157"/>
        <v>0.29999999999999716</v>
      </c>
      <c r="F3346">
        <f t="shared" si="158"/>
        <v>1</v>
      </c>
    </row>
    <row r="3347" spans="1:6" x14ac:dyDescent="0.25">
      <c r="A3347" s="1">
        <v>41332</v>
      </c>
      <c r="B3347">
        <v>49.6</v>
      </c>
      <c r="C3347">
        <v>49.9</v>
      </c>
      <c r="D3347" s="2">
        <f t="shared" si="156"/>
        <v>-0.29999999999999716</v>
      </c>
      <c r="E3347" s="2">
        <f t="shared" si="157"/>
        <v>0.29999999999999716</v>
      </c>
      <c r="F3347">
        <f t="shared" si="158"/>
        <v>1</v>
      </c>
    </row>
    <row r="3348" spans="1:6" x14ac:dyDescent="0.25">
      <c r="A3348" s="1">
        <v>41333</v>
      </c>
      <c r="B3348">
        <v>49.5</v>
      </c>
      <c r="C3348">
        <v>49.9</v>
      </c>
      <c r="D3348" s="2">
        <f t="shared" si="156"/>
        <v>-0.39999999999999858</v>
      </c>
      <c r="E3348" s="2">
        <f t="shared" si="157"/>
        <v>0.39999999999999858</v>
      </c>
      <c r="F3348">
        <f t="shared" si="158"/>
        <v>1</v>
      </c>
    </row>
    <row r="3349" spans="1:6" x14ac:dyDescent="0.25">
      <c r="A3349" s="1">
        <v>41334</v>
      </c>
      <c r="B3349">
        <v>49.5</v>
      </c>
      <c r="C3349">
        <v>49.9</v>
      </c>
      <c r="D3349" s="2">
        <f t="shared" si="156"/>
        <v>-0.39999999999999858</v>
      </c>
      <c r="E3349" s="2">
        <f t="shared" si="157"/>
        <v>0.39999999999999858</v>
      </c>
      <c r="F3349">
        <f t="shared" si="158"/>
        <v>1</v>
      </c>
    </row>
    <row r="3350" spans="1:6" x14ac:dyDescent="0.25">
      <c r="A3350" s="1">
        <v>41335</v>
      </c>
      <c r="B3350">
        <v>49.5</v>
      </c>
      <c r="C3350">
        <v>49.9</v>
      </c>
      <c r="D3350" s="2">
        <f t="shared" ref="D3350:D3413" si="159">B3350-C3350</f>
        <v>-0.39999999999999858</v>
      </c>
      <c r="E3350" s="2">
        <f t="shared" ref="E3350:E3413" si="160">ABS(D3350)</f>
        <v>0.39999999999999858</v>
      </c>
      <c r="F3350">
        <f t="shared" ref="F3350:F3413" si="161">IF(E3350&gt;0.5,0,1)</f>
        <v>1</v>
      </c>
    </row>
    <row r="3351" spans="1:6" x14ac:dyDescent="0.25">
      <c r="A3351" s="1">
        <v>41336</v>
      </c>
      <c r="B3351">
        <v>49.5</v>
      </c>
      <c r="C3351">
        <v>49.9</v>
      </c>
      <c r="D3351" s="2">
        <f t="shared" si="159"/>
        <v>-0.39999999999999858</v>
      </c>
      <c r="E3351" s="2">
        <f t="shared" si="160"/>
        <v>0.39999999999999858</v>
      </c>
      <c r="F3351">
        <f t="shared" si="161"/>
        <v>1</v>
      </c>
    </row>
    <row r="3352" spans="1:6" x14ac:dyDescent="0.25">
      <c r="A3352" s="1">
        <v>41337</v>
      </c>
      <c r="B3352">
        <v>49.4</v>
      </c>
      <c r="C3352">
        <v>49.9</v>
      </c>
      <c r="D3352" s="2">
        <f t="shared" si="159"/>
        <v>-0.5</v>
      </c>
      <c r="E3352" s="2">
        <f t="shared" si="160"/>
        <v>0.5</v>
      </c>
      <c r="F3352">
        <f t="shared" si="161"/>
        <v>1</v>
      </c>
    </row>
    <row r="3353" spans="1:6" x14ac:dyDescent="0.25">
      <c r="A3353" s="1">
        <v>41338</v>
      </c>
      <c r="B3353">
        <v>49.4</v>
      </c>
      <c r="C3353">
        <v>49.8</v>
      </c>
      <c r="D3353" s="2">
        <f t="shared" si="159"/>
        <v>-0.39999999999999858</v>
      </c>
      <c r="E3353" s="2">
        <f t="shared" si="160"/>
        <v>0.39999999999999858</v>
      </c>
      <c r="F3353">
        <f t="shared" si="161"/>
        <v>1</v>
      </c>
    </row>
    <row r="3354" spans="1:6" x14ac:dyDescent="0.25">
      <c r="A3354" s="1">
        <v>41339</v>
      </c>
      <c r="B3354">
        <v>49.4</v>
      </c>
      <c r="C3354">
        <v>49.8</v>
      </c>
      <c r="D3354" s="2">
        <f t="shared" si="159"/>
        <v>-0.39999999999999858</v>
      </c>
      <c r="E3354" s="2">
        <f t="shared" si="160"/>
        <v>0.39999999999999858</v>
      </c>
      <c r="F3354">
        <f t="shared" si="161"/>
        <v>1</v>
      </c>
    </row>
    <row r="3355" spans="1:6" x14ac:dyDescent="0.25">
      <c r="A3355" s="1">
        <v>41340</v>
      </c>
      <c r="B3355">
        <v>49.4</v>
      </c>
      <c r="C3355">
        <v>49.8</v>
      </c>
      <c r="D3355" s="2">
        <f t="shared" si="159"/>
        <v>-0.39999999999999858</v>
      </c>
      <c r="E3355" s="2">
        <f t="shared" si="160"/>
        <v>0.39999999999999858</v>
      </c>
      <c r="F3355">
        <f t="shared" si="161"/>
        <v>1</v>
      </c>
    </row>
    <row r="3356" spans="1:6" x14ac:dyDescent="0.25">
      <c r="A3356" s="1">
        <v>41341</v>
      </c>
      <c r="B3356">
        <v>49.4</v>
      </c>
      <c r="C3356">
        <v>49.8</v>
      </c>
      <c r="D3356" s="2">
        <f t="shared" si="159"/>
        <v>-0.39999999999999858</v>
      </c>
      <c r="E3356" s="2">
        <f t="shared" si="160"/>
        <v>0.39999999999999858</v>
      </c>
      <c r="F3356">
        <f t="shared" si="161"/>
        <v>1</v>
      </c>
    </row>
    <row r="3357" spans="1:6" x14ac:dyDescent="0.25">
      <c r="A3357" s="1">
        <v>41342</v>
      </c>
      <c r="B3357">
        <v>49.4</v>
      </c>
      <c r="C3357">
        <v>49.8</v>
      </c>
      <c r="D3357" s="2">
        <f t="shared" si="159"/>
        <v>-0.39999999999999858</v>
      </c>
      <c r="E3357" s="2">
        <f t="shared" si="160"/>
        <v>0.39999999999999858</v>
      </c>
      <c r="F3357">
        <f t="shared" si="161"/>
        <v>1</v>
      </c>
    </row>
    <row r="3358" spans="1:6" x14ac:dyDescent="0.25">
      <c r="A3358" s="1">
        <v>41343</v>
      </c>
      <c r="B3358">
        <v>49.4</v>
      </c>
      <c r="C3358">
        <v>49.8</v>
      </c>
      <c r="D3358" s="2">
        <f t="shared" si="159"/>
        <v>-0.39999999999999858</v>
      </c>
      <c r="E3358" s="2">
        <f t="shared" si="160"/>
        <v>0.39999999999999858</v>
      </c>
      <c r="F3358">
        <f t="shared" si="161"/>
        <v>1</v>
      </c>
    </row>
    <row r="3359" spans="1:6" x14ac:dyDescent="0.25">
      <c r="A3359" s="1">
        <v>41344</v>
      </c>
      <c r="B3359">
        <v>49.4</v>
      </c>
      <c r="C3359">
        <v>49.8</v>
      </c>
      <c r="D3359" s="2">
        <f t="shared" si="159"/>
        <v>-0.39999999999999858</v>
      </c>
      <c r="E3359" s="2">
        <f t="shared" si="160"/>
        <v>0.39999999999999858</v>
      </c>
      <c r="F3359">
        <f t="shared" si="161"/>
        <v>1</v>
      </c>
    </row>
    <row r="3360" spans="1:6" x14ac:dyDescent="0.25">
      <c r="A3360" s="1">
        <v>41345</v>
      </c>
      <c r="B3360">
        <v>49.4</v>
      </c>
      <c r="C3360">
        <v>49.8</v>
      </c>
      <c r="D3360" s="2">
        <f t="shared" si="159"/>
        <v>-0.39999999999999858</v>
      </c>
      <c r="E3360" s="2">
        <f t="shared" si="160"/>
        <v>0.39999999999999858</v>
      </c>
      <c r="F3360">
        <f t="shared" si="161"/>
        <v>1</v>
      </c>
    </row>
    <row r="3361" spans="1:6" x14ac:dyDescent="0.25">
      <c r="A3361" s="1">
        <v>41346</v>
      </c>
      <c r="B3361">
        <v>49.4</v>
      </c>
      <c r="C3361">
        <v>49.7</v>
      </c>
      <c r="D3361" s="2">
        <f t="shared" si="159"/>
        <v>-0.30000000000000426</v>
      </c>
      <c r="E3361" s="2">
        <f t="shared" si="160"/>
        <v>0.30000000000000426</v>
      </c>
      <c r="F3361">
        <f t="shared" si="161"/>
        <v>1</v>
      </c>
    </row>
    <row r="3362" spans="1:6" x14ac:dyDescent="0.25">
      <c r="A3362" s="1">
        <v>41347</v>
      </c>
      <c r="B3362">
        <v>49.3</v>
      </c>
      <c r="C3362">
        <v>49.7</v>
      </c>
      <c r="D3362" s="2">
        <f t="shared" si="159"/>
        <v>-0.40000000000000568</v>
      </c>
      <c r="E3362" s="2">
        <f t="shared" si="160"/>
        <v>0.40000000000000568</v>
      </c>
      <c r="F3362">
        <f t="shared" si="161"/>
        <v>1</v>
      </c>
    </row>
    <row r="3363" spans="1:6" x14ac:dyDescent="0.25">
      <c r="A3363" s="1">
        <v>41348</v>
      </c>
      <c r="B3363">
        <v>49.3</v>
      </c>
      <c r="C3363">
        <v>49.7</v>
      </c>
      <c r="D3363" s="2">
        <f t="shared" si="159"/>
        <v>-0.40000000000000568</v>
      </c>
      <c r="E3363" s="2">
        <f t="shared" si="160"/>
        <v>0.40000000000000568</v>
      </c>
      <c r="F3363">
        <f t="shared" si="161"/>
        <v>1</v>
      </c>
    </row>
    <row r="3364" spans="1:6" x14ac:dyDescent="0.25">
      <c r="A3364" s="1">
        <v>41349</v>
      </c>
      <c r="B3364">
        <v>49.3</v>
      </c>
      <c r="C3364">
        <v>49.7</v>
      </c>
      <c r="D3364" s="2">
        <f t="shared" si="159"/>
        <v>-0.40000000000000568</v>
      </c>
      <c r="E3364" s="2">
        <f t="shared" si="160"/>
        <v>0.40000000000000568</v>
      </c>
      <c r="F3364">
        <f t="shared" si="161"/>
        <v>1</v>
      </c>
    </row>
    <row r="3365" spans="1:6" x14ac:dyDescent="0.25">
      <c r="A3365" s="1">
        <v>41350</v>
      </c>
      <c r="B3365">
        <v>49.3</v>
      </c>
      <c r="C3365">
        <v>49.7</v>
      </c>
      <c r="D3365" s="2">
        <f t="shared" si="159"/>
        <v>-0.40000000000000568</v>
      </c>
      <c r="E3365" s="2">
        <f t="shared" si="160"/>
        <v>0.40000000000000568</v>
      </c>
      <c r="F3365">
        <f t="shared" si="161"/>
        <v>1</v>
      </c>
    </row>
    <row r="3366" spans="1:6" x14ac:dyDescent="0.25">
      <c r="A3366" s="1">
        <v>41351</v>
      </c>
      <c r="B3366">
        <v>49.3</v>
      </c>
      <c r="C3366">
        <v>49.7</v>
      </c>
      <c r="D3366" s="2">
        <f t="shared" si="159"/>
        <v>-0.40000000000000568</v>
      </c>
      <c r="E3366" s="2">
        <f t="shared" si="160"/>
        <v>0.40000000000000568</v>
      </c>
      <c r="F3366">
        <f t="shared" si="161"/>
        <v>1</v>
      </c>
    </row>
    <row r="3367" spans="1:6" x14ac:dyDescent="0.25">
      <c r="A3367" s="1">
        <v>41352</v>
      </c>
      <c r="B3367">
        <v>49.3</v>
      </c>
      <c r="C3367">
        <v>49.7</v>
      </c>
      <c r="D3367" s="2">
        <f t="shared" si="159"/>
        <v>-0.40000000000000568</v>
      </c>
      <c r="E3367" s="2">
        <f t="shared" si="160"/>
        <v>0.40000000000000568</v>
      </c>
      <c r="F3367">
        <f t="shared" si="161"/>
        <v>1</v>
      </c>
    </row>
    <row r="3368" spans="1:6" x14ac:dyDescent="0.25">
      <c r="A3368" s="1">
        <v>41353</v>
      </c>
      <c r="B3368">
        <v>49.3</v>
      </c>
      <c r="C3368">
        <v>49.7</v>
      </c>
      <c r="D3368" s="2">
        <f t="shared" si="159"/>
        <v>-0.40000000000000568</v>
      </c>
      <c r="E3368" s="2">
        <f t="shared" si="160"/>
        <v>0.40000000000000568</v>
      </c>
      <c r="F3368">
        <f t="shared" si="161"/>
        <v>1</v>
      </c>
    </row>
    <row r="3369" spans="1:6" x14ac:dyDescent="0.25">
      <c r="A3369" s="1">
        <v>41354</v>
      </c>
      <c r="B3369">
        <v>49.3</v>
      </c>
      <c r="C3369">
        <v>49.6</v>
      </c>
      <c r="D3369" s="2">
        <f t="shared" si="159"/>
        <v>-0.30000000000000426</v>
      </c>
      <c r="E3369" s="2">
        <f t="shared" si="160"/>
        <v>0.30000000000000426</v>
      </c>
      <c r="F3369">
        <f t="shared" si="161"/>
        <v>1</v>
      </c>
    </row>
    <row r="3370" spans="1:6" x14ac:dyDescent="0.25">
      <c r="A3370" s="1">
        <v>41355</v>
      </c>
      <c r="B3370">
        <v>49.3</v>
      </c>
      <c r="C3370">
        <v>49.6</v>
      </c>
      <c r="D3370" s="2">
        <f t="shared" si="159"/>
        <v>-0.30000000000000426</v>
      </c>
      <c r="E3370" s="2">
        <f t="shared" si="160"/>
        <v>0.30000000000000426</v>
      </c>
      <c r="F3370">
        <f t="shared" si="161"/>
        <v>1</v>
      </c>
    </row>
    <row r="3371" spans="1:6" x14ac:dyDescent="0.25">
      <c r="A3371" s="1">
        <v>41356</v>
      </c>
      <c r="B3371">
        <v>49.3</v>
      </c>
      <c r="C3371">
        <v>49.6</v>
      </c>
      <c r="D3371" s="2">
        <f t="shared" si="159"/>
        <v>-0.30000000000000426</v>
      </c>
      <c r="E3371" s="2">
        <f t="shared" si="160"/>
        <v>0.30000000000000426</v>
      </c>
      <c r="F3371">
        <f t="shared" si="161"/>
        <v>1</v>
      </c>
    </row>
    <row r="3372" spans="1:6" x14ac:dyDescent="0.25">
      <c r="A3372" s="1">
        <v>41357</v>
      </c>
      <c r="B3372">
        <v>49.3</v>
      </c>
      <c r="C3372">
        <v>49.6</v>
      </c>
      <c r="D3372" s="2">
        <f t="shared" si="159"/>
        <v>-0.30000000000000426</v>
      </c>
      <c r="E3372" s="2">
        <f t="shared" si="160"/>
        <v>0.30000000000000426</v>
      </c>
      <c r="F3372">
        <f t="shared" si="161"/>
        <v>1</v>
      </c>
    </row>
    <row r="3373" spans="1:6" x14ac:dyDescent="0.25">
      <c r="A3373" s="1">
        <v>41358</v>
      </c>
      <c r="B3373">
        <v>49.3</v>
      </c>
      <c r="C3373">
        <v>49.6</v>
      </c>
      <c r="D3373" s="2">
        <f t="shared" si="159"/>
        <v>-0.30000000000000426</v>
      </c>
      <c r="E3373" s="2">
        <f t="shared" si="160"/>
        <v>0.30000000000000426</v>
      </c>
      <c r="F3373">
        <f t="shared" si="161"/>
        <v>1</v>
      </c>
    </row>
    <row r="3374" spans="1:6" x14ac:dyDescent="0.25">
      <c r="A3374" s="1">
        <v>41359</v>
      </c>
      <c r="B3374">
        <v>49.3</v>
      </c>
      <c r="C3374">
        <v>49.6</v>
      </c>
      <c r="D3374" s="2">
        <f t="shared" si="159"/>
        <v>-0.30000000000000426</v>
      </c>
      <c r="E3374" s="2">
        <f t="shared" si="160"/>
        <v>0.30000000000000426</v>
      </c>
      <c r="F3374">
        <f t="shared" si="161"/>
        <v>1</v>
      </c>
    </row>
    <row r="3375" spans="1:6" x14ac:dyDescent="0.25">
      <c r="A3375" s="1">
        <v>41360</v>
      </c>
      <c r="B3375">
        <v>49.2</v>
      </c>
      <c r="C3375">
        <v>49.6</v>
      </c>
      <c r="D3375" s="2">
        <f t="shared" si="159"/>
        <v>-0.39999999999999858</v>
      </c>
      <c r="E3375" s="2">
        <f t="shared" si="160"/>
        <v>0.39999999999999858</v>
      </c>
      <c r="F3375">
        <f t="shared" si="161"/>
        <v>1</v>
      </c>
    </row>
    <row r="3376" spans="1:6" x14ac:dyDescent="0.25">
      <c r="A3376" s="1">
        <v>41361</v>
      </c>
      <c r="B3376">
        <v>49.2</v>
      </c>
      <c r="C3376">
        <v>49.6</v>
      </c>
      <c r="D3376" s="2">
        <f t="shared" si="159"/>
        <v>-0.39999999999999858</v>
      </c>
      <c r="E3376" s="2">
        <f t="shared" si="160"/>
        <v>0.39999999999999858</v>
      </c>
      <c r="F3376">
        <f t="shared" si="161"/>
        <v>1</v>
      </c>
    </row>
    <row r="3377" spans="1:6" x14ac:dyDescent="0.25">
      <c r="A3377" s="1">
        <v>41362</v>
      </c>
      <c r="B3377">
        <v>49.2</v>
      </c>
      <c r="C3377">
        <v>49.5</v>
      </c>
      <c r="D3377" s="2">
        <f t="shared" si="159"/>
        <v>-0.29999999999999716</v>
      </c>
      <c r="E3377" s="2">
        <f t="shared" si="160"/>
        <v>0.29999999999999716</v>
      </c>
      <c r="F3377">
        <f t="shared" si="161"/>
        <v>1</v>
      </c>
    </row>
    <row r="3378" spans="1:6" x14ac:dyDescent="0.25">
      <c r="A3378" s="1">
        <v>41363</v>
      </c>
      <c r="B3378">
        <v>49.2</v>
      </c>
      <c r="C3378">
        <v>49.5</v>
      </c>
      <c r="D3378" s="2">
        <f t="shared" si="159"/>
        <v>-0.29999999999999716</v>
      </c>
      <c r="E3378" s="2">
        <f t="shared" si="160"/>
        <v>0.29999999999999716</v>
      </c>
      <c r="F3378">
        <f t="shared" si="161"/>
        <v>1</v>
      </c>
    </row>
    <row r="3379" spans="1:6" x14ac:dyDescent="0.25">
      <c r="A3379" s="1">
        <v>41364</v>
      </c>
      <c r="B3379">
        <v>49.2</v>
      </c>
      <c r="C3379">
        <v>49.5</v>
      </c>
      <c r="D3379" s="2">
        <f t="shared" si="159"/>
        <v>-0.29999999999999716</v>
      </c>
      <c r="E3379" s="2">
        <f t="shared" si="160"/>
        <v>0.29999999999999716</v>
      </c>
      <c r="F3379">
        <f t="shared" si="161"/>
        <v>1</v>
      </c>
    </row>
    <row r="3380" spans="1:6" x14ac:dyDescent="0.25">
      <c r="A3380" s="1">
        <v>41365</v>
      </c>
      <c r="B3380">
        <v>49.2</v>
      </c>
      <c r="C3380">
        <v>49.5</v>
      </c>
      <c r="D3380" s="2">
        <f t="shared" si="159"/>
        <v>-0.29999999999999716</v>
      </c>
      <c r="E3380" s="2">
        <f t="shared" si="160"/>
        <v>0.29999999999999716</v>
      </c>
      <c r="F3380">
        <f t="shared" si="161"/>
        <v>1</v>
      </c>
    </row>
    <row r="3381" spans="1:6" x14ac:dyDescent="0.25">
      <c r="A3381" s="1">
        <v>41366</v>
      </c>
      <c r="B3381">
        <v>49.2</v>
      </c>
      <c r="C3381">
        <v>49.5</v>
      </c>
      <c r="D3381" s="2">
        <f t="shared" si="159"/>
        <v>-0.29999999999999716</v>
      </c>
      <c r="E3381" s="2">
        <f t="shared" si="160"/>
        <v>0.29999999999999716</v>
      </c>
      <c r="F3381">
        <f t="shared" si="161"/>
        <v>1</v>
      </c>
    </row>
    <row r="3382" spans="1:6" x14ac:dyDescent="0.25">
      <c r="A3382" s="1">
        <v>41367</v>
      </c>
      <c r="B3382">
        <v>49.2</v>
      </c>
      <c r="C3382">
        <v>49.5</v>
      </c>
      <c r="D3382" s="2">
        <f t="shared" si="159"/>
        <v>-0.29999999999999716</v>
      </c>
      <c r="E3382" s="2">
        <f t="shared" si="160"/>
        <v>0.29999999999999716</v>
      </c>
      <c r="F3382">
        <f t="shared" si="161"/>
        <v>1</v>
      </c>
    </row>
    <row r="3383" spans="1:6" x14ac:dyDescent="0.25">
      <c r="A3383" s="1">
        <v>41368</v>
      </c>
      <c r="B3383">
        <v>49.2</v>
      </c>
      <c r="C3383">
        <v>49.5</v>
      </c>
      <c r="D3383" s="2">
        <f t="shared" si="159"/>
        <v>-0.29999999999999716</v>
      </c>
      <c r="E3383" s="2">
        <f t="shared" si="160"/>
        <v>0.29999999999999716</v>
      </c>
      <c r="F3383">
        <f t="shared" si="161"/>
        <v>1</v>
      </c>
    </row>
    <row r="3384" spans="1:6" x14ac:dyDescent="0.25">
      <c r="A3384" s="1">
        <v>41369</v>
      </c>
      <c r="B3384">
        <v>49.2</v>
      </c>
      <c r="C3384">
        <v>49.5</v>
      </c>
      <c r="D3384" s="2">
        <f t="shared" si="159"/>
        <v>-0.29999999999999716</v>
      </c>
      <c r="E3384" s="2">
        <f t="shared" si="160"/>
        <v>0.29999999999999716</v>
      </c>
      <c r="F3384">
        <f t="shared" si="161"/>
        <v>1</v>
      </c>
    </row>
    <row r="3385" spans="1:6" x14ac:dyDescent="0.25">
      <c r="A3385" s="1">
        <v>41370</v>
      </c>
      <c r="B3385">
        <v>49.2</v>
      </c>
      <c r="C3385">
        <v>49.4</v>
      </c>
      <c r="D3385" s="2">
        <f t="shared" si="159"/>
        <v>-0.19999999999999574</v>
      </c>
      <c r="E3385" s="2">
        <f t="shared" si="160"/>
        <v>0.19999999999999574</v>
      </c>
      <c r="F3385">
        <f t="shared" si="161"/>
        <v>1</v>
      </c>
    </row>
    <row r="3386" spans="1:6" x14ac:dyDescent="0.25">
      <c r="A3386" s="1">
        <v>41371</v>
      </c>
      <c r="B3386">
        <v>49.2</v>
      </c>
      <c r="C3386">
        <v>49.4</v>
      </c>
      <c r="D3386" s="2">
        <f t="shared" si="159"/>
        <v>-0.19999999999999574</v>
      </c>
      <c r="E3386" s="2">
        <f t="shared" si="160"/>
        <v>0.19999999999999574</v>
      </c>
      <c r="F3386">
        <f t="shared" si="161"/>
        <v>1</v>
      </c>
    </row>
    <row r="3387" spans="1:6" x14ac:dyDescent="0.25">
      <c r="A3387" s="1">
        <v>41372</v>
      </c>
      <c r="B3387">
        <v>49.2</v>
      </c>
      <c r="C3387">
        <v>49.4</v>
      </c>
      <c r="D3387" s="2">
        <f t="shared" si="159"/>
        <v>-0.19999999999999574</v>
      </c>
      <c r="E3387" s="2">
        <f t="shared" si="160"/>
        <v>0.19999999999999574</v>
      </c>
      <c r="F3387">
        <f t="shared" si="161"/>
        <v>1</v>
      </c>
    </row>
    <row r="3388" spans="1:6" x14ac:dyDescent="0.25">
      <c r="A3388" s="1">
        <v>41373</v>
      </c>
      <c r="B3388">
        <v>49.2</v>
      </c>
      <c r="C3388">
        <v>49.4</v>
      </c>
      <c r="D3388" s="2">
        <f t="shared" si="159"/>
        <v>-0.19999999999999574</v>
      </c>
      <c r="E3388" s="2">
        <f t="shared" si="160"/>
        <v>0.19999999999999574</v>
      </c>
      <c r="F3388">
        <f t="shared" si="161"/>
        <v>1</v>
      </c>
    </row>
    <row r="3389" spans="1:6" x14ac:dyDescent="0.25">
      <c r="A3389" s="1">
        <v>41374</v>
      </c>
      <c r="B3389">
        <v>49.2</v>
      </c>
      <c r="C3389">
        <v>49.4</v>
      </c>
      <c r="D3389" s="2">
        <f t="shared" si="159"/>
        <v>-0.19999999999999574</v>
      </c>
      <c r="E3389" s="2">
        <f t="shared" si="160"/>
        <v>0.19999999999999574</v>
      </c>
      <c r="F3389">
        <f t="shared" si="161"/>
        <v>1</v>
      </c>
    </row>
    <row r="3390" spans="1:6" x14ac:dyDescent="0.25">
      <c r="A3390" s="1">
        <v>41375</v>
      </c>
      <c r="B3390">
        <v>49.2</v>
      </c>
      <c r="C3390">
        <v>49.4</v>
      </c>
      <c r="D3390" s="2">
        <f t="shared" si="159"/>
        <v>-0.19999999999999574</v>
      </c>
      <c r="E3390" s="2">
        <f t="shared" si="160"/>
        <v>0.19999999999999574</v>
      </c>
      <c r="F3390">
        <f t="shared" si="161"/>
        <v>1</v>
      </c>
    </row>
    <row r="3391" spans="1:6" x14ac:dyDescent="0.25">
      <c r="A3391" s="1">
        <v>41376</v>
      </c>
      <c r="B3391">
        <v>49.1</v>
      </c>
      <c r="C3391">
        <v>49.3</v>
      </c>
      <c r="D3391" s="2">
        <f t="shared" si="159"/>
        <v>-0.19999999999999574</v>
      </c>
      <c r="E3391" s="2">
        <f t="shared" si="160"/>
        <v>0.19999999999999574</v>
      </c>
      <c r="F3391">
        <f t="shared" si="161"/>
        <v>1</v>
      </c>
    </row>
    <row r="3392" spans="1:6" x14ac:dyDescent="0.25">
      <c r="A3392" s="1">
        <v>41377</v>
      </c>
      <c r="B3392">
        <v>49.1</v>
      </c>
      <c r="C3392">
        <v>49.3</v>
      </c>
      <c r="D3392" s="2">
        <f t="shared" si="159"/>
        <v>-0.19999999999999574</v>
      </c>
      <c r="E3392" s="2">
        <f t="shared" si="160"/>
        <v>0.19999999999999574</v>
      </c>
      <c r="F3392">
        <f t="shared" si="161"/>
        <v>1</v>
      </c>
    </row>
    <row r="3393" spans="1:6" x14ac:dyDescent="0.25">
      <c r="A3393" s="1">
        <v>41378</v>
      </c>
      <c r="B3393">
        <v>49.1</v>
      </c>
      <c r="C3393">
        <v>49.3</v>
      </c>
      <c r="D3393" s="2">
        <f t="shared" si="159"/>
        <v>-0.19999999999999574</v>
      </c>
      <c r="E3393" s="2">
        <f t="shared" si="160"/>
        <v>0.19999999999999574</v>
      </c>
      <c r="F3393">
        <f t="shared" si="161"/>
        <v>1</v>
      </c>
    </row>
    <row r="3394" spans="1:6" x14ac:dyDescent="0.25">
      <c r="A3394" s="1">
        <v>41379</v>
      </c>
      <c r="B3394">
        <v>49.2</v>
      </c>
      <c r="C3394">
        <v>49.3</v>
      </c>
      <c r="D3394" s="2">
        <f t="shared" si="159"/>
        <v>-9.9999999999994316E-2</v>
      </c>
      <c r="E3394" s="2">
        <f t="shared" si="160"/>
        <v>9.9999999999994316E-2</v>
      </c>
      <c r="F3394">
        <f t="shared" si="161"/>
        <v>1</v>
      </c>
    </row>
    <row r="3395" spans="1:6" x14ac:dyDescent="0.25">
      <c r="A3395" s="1">
        <v>41380</v>
      </c>
      <c r="B3395">
        <v>49.2</v>
      </c>
      <c r="C3395">
        <v>49.3</v>
      </c>
      <c r="D3395" s="2">
        <f t="shared" si="159"/>
        <v>-9.9999999999994316E-2</v>
      </c>
      <c r="E3395" s="2">
        <f t="shared" si="160"/>
        <v>9.9999999999994316E-2</v>
      </c>
      <c r="F3395">
        <f t="shared" si="161"/>
        <v>1</v>
      </c>
    </row>
    <row r="3396" spans="1:6" x14ac:dyDescent="0.25">
      <c r="A3396" s="1">
        <v>41381</v>
      </c>
      <c r="B3396">
        <v>49.2</v>
      </c>
      <c r="C3396">
        <v>49.3</v>
      </c>
      <c r="D3396" s="2">
        <f t="shared" si="159"/>
        <v>-9.9999999999994316E-2</v>
      </c>
      <c r="E3396" s="2">
        <f t="shared" si="160"/>
        <v>9.9999999999994316E-2</v>
      </c>
      <c r="F3396">
        <f t="shared" si="161"/>
        <v>1</v>
      </c>
    </row>
    <row r="3397" spans="1:6" x14ac:dyDescent="0.25">
      <c r="A3397" s="1">
        <v>41382</v>
      </c>
      <c r="B3397">
        <v>49.1</v>
      </c>
      <c r="C3397">
        <v>49.3</v>
      </c>
      <c r="D3397" s="2">
        <f t="shared" si="159"/>
        <v>-0.19999999999999574</v>
      </c>
      <c r="E3397" s="2">
        <f t="shared" si="160"/>
        <v>0.19999999999999574</v>
      </c>
      <c r="F3397">
        <f t="shared" si="161"/>
        <v>1</v>
      </c>
    </row>
    <row r="3398" spans="1:6" x14ac:dyDescent="0.25">
      <c r="A3398" s="1">
        <v>41383</v>
      </c>
      <c r="B3398">
        <v>49.2</v>
      </c>
      <c r="C3398">
        <v>49.3</v>
      </c>
      <c r="D3398" s="2">
        <f t="shared" si="159"/>
        <v>-9.9999999999994316E-2</v>
      </c>
      <c r="E3398" s="2">
        <f t="shared" si="160"/>
        <v>9.9999999999994316E-2</v>
      </c>
      <c r="F3398">
        <f t="shared" si="161"/>
        <v>1</v>
      </c>
    </row>
    <row r="3399" spans="1:6" x14ac:dyDescent="0.25">
      <c r="A3399" s="1">
        <v>41384</v>
      </c>
      <c r="B3399">
        <v>49.2</v>
      </c>
      <c r="C3399">
        <v>49.3</v>
      </c>
      <c r="D3399" s="2">
        <f t="shared" si="159"/>
        <v>-9.9999999999994316E-2</v>
      </c>
      <c r="E3399" s="2">
        <f t="shared" si="160"/>
        <v>9.9999999999994316E-2</v>
      </c>
      <c r="F3399">
        <f t="shared" si="161"/>
        <v>1</v>
      </c>
    </row>
    <row r="3400" spans="1:6" x14ac:dyDescent="0.25">
      <c r="A3400" s="1">
        <v>41385</v>
      </c>
      <c r="B3400">
        <v>49.2</v>
      </c>
      <c r="C3400">
        <v>49.3</v>
      </c>
      <c r="D3400" s="2">
        <f t="shared" si="159"/>
        <v>-9.9999999999994316E-2</v>
      </c>
      <c r="E3400" s="2">
        <f t="shared" si="160"/>
        <v>9.9999999999994316E-2</v>
      </c>
      <c r="F3400">
        <f t="shared" si="161"/>
        <v>1</v>
      </c>
    </row>
    <row r="3401" spans="1:6" x14ac:dyDescent="0.25">
      <c r="A3401" s="1">
        <v>41386</v>
      </c>
      <c r="B3401">
        <v>49.2</v>
      </c>
      <c r="C3401">
        <v>49.3</v>
      </c>
      <c r="D3401" s="2">
        <f t="shared" si="159"/>
        <v>-9.9999999999994316E-2</v>
      </c>
      <c r="E3401" s="2">
        <f t="shared" si="160"/>
        <v>9.9999999999994316E-2</v>
      </c>
      <c r="F3401">
        <f t="shared" si="161"/>
        <v>1</v>
      </c>
    </row>
    <row r="3402" spans="1:6" x14ac:dyDescent="0.25">
      <c r="A3402" s="1">
        <v>41387</v>
      </c>
      <c r="B3402">
        <v>49.2</v>
      </c>
      <c r="C3402">
        <v>49.3</v>
      </c>
      <c r="D3402" s="2">
        <f t="shared" si="159"/>
        <v>-9.9999999999994316E-2</v>
      </c>
      <c r="E3402" s="2">
        <f t="shared" si="160"/>
        <v>9.9999999999994316E-2</v>
      </c>
      <c r="F3402">
        <f t="shared" si="161"/>
        <v>1</v>
      </c>
    </row>
    <row r="3403" spans="1:6" x14ac:dyDescent="0.25">
      <c r="A3403" s="1">
        <v>41388</v>
      </c>
      <c r="B3403">
        <v>49.2</v>
      </c>
      <c r="C3403">
        <v>49.3</v>
      </c>
      <c r="D3403" s="2">
        <f t="shared" si="159"/>
        <v>-9.9999999999994316E-2</v>
      </c>
      <c r="E3403" s="2">
        <f t="shared" si="160"/>
        <v>9.9999999999994316E-2</v>
      </c>
      <c r="F3403">
        <f t="shared" si="161"/>
        <v>1</v>
      </c>
    </row>
    <row r="3404" spans="1:6" x14ac:dyDescent="0.25">
      <c r="A3404" s="1">
        <v>41389</v>
      </c>
      <c r="B3404">
        <v>49.2</v>
      </c>
      <c r="C3404">
        <v>49.3</v>
      </c>
      <c r="D3404" s="2">
        <f t="shared" si="159"/>
        <v>-9.9999999999994316E-2</v>
      </c>
      <c r="E3404" s="2">
        <f t="shared" si="160"/>
        <v>9.9999999999994316E-2</v>
      </c>
      <c r="F3404">
        <f t="shared" si="161"/>
        <v>1</v>
      </c>
    </row>
    <row r="3405" spans="1:6" x14ac:dyDescent="0.25">
      <c r="A3405" s="1">
        <v>41390</v>
      </c>
      <c r="B3405">
        <v>49.2</v>
      </c>
      <c r="C3405">
        <v>49.3</v>
      </c>
      <c r="D3405" s="2">
        <f t="shared" si="159"/>
        <v>-9.9999999999994316E-2</v>
      </c>
      <c r="E3405" s="2">
        <f t="shared" si="160"/>
        <v>9.9999999999994316E-2</v>
      </c>
      <c r="F3405">
        <f t="shared" si="161"/>
        <v>1</v>
      </c>
    </row>
    <row r="3406" spans="1:6" x14ac:dyDescent="0.25">
      <c r="A3406" s="1">
        <v>41391</v>
      </c>
      <c r="B3406">
        <v>49.1</v>
      </c>
      <c r="C3406">
        <v>49.2</v>
      </c>
      <c r="D3406" s="2">
        <f t="shared" si="159"/>
        <v>-0.10000000000000142</v>
      </c>
      <c r="E3406" s="2">
        <f t="shared" si="160"/>
        <v>0.10000000000000142</v>
      </c>
      <c r="F3406">
        <f t="shared" si="161"/>
        <v>1</v>
      </c>
    </row>
    <row r="3407" spans="1:6" x14ac:dyDescent="0.25">
      <c r="A3407" s="1">
        <v>41392</v>
      </c>
      <c r="B3407">
        <v>49.1</v>
      </c>
      <c r="C3407">
        <v>49.2</v>
      </c>
      <c r="D3407" s="2">
        <f t="shared" si="159"/>
        <v>-0.10000000000000142</v>
      </c>
      <c r="E3407" s="2">
        <f t="shared" si="160"/>
        <v>0.10000000000000142</v>
      </c>
      <c r="F3407">
        <f t="shared" si="161"/>
        <v>1</v>
      </c>
    </row>
    <row r="3408" spans="1:6" x14ac:dyDescent="0.25">
      <c r="A3408" s="1">
        <v>41393</v>
      </c>
      <c r="B3408">
        <v>49.1</v>
      </c>
      <c r="C3408">
        <v>49.2</v>
      </c>
      <c r="D3408" s="2">
        <f t="shared" si="159"/>
        <v>-0.10000000000000142</v>
      </c>
      <c r="E3408" s="2">
        <f t="shared" si="160"/>
        <v>0.10000000000000142</v>
      </c>
      <c r="F3408">
        <f t="shared" si="161"/>
        <v>1</v>
      </c>
    </row>
    <row r="3409" spans="1:6" x14ac:dyDescent="0.25">
      <c r="A3409" s="1">
        <v>41394</v>
      </c>
      <c r="B3409">
        <v>49.1</v>
      </c>
      <c r="C3409">
        <v>49.2</v>
      </c>
      <c r="D3409" s="2">
        <f t="shared" si="159"/>
        <v>-0.10000000000000142</v>
      </c>
      <c r="E3409" s="2">
        <f t="shared" si="160"/>
        <v>0.10000000000000142</v>
      </c>
      <c r="F3409">
        <f t="shared" si="161"/>
        <v>1</v>
      </c>
    </row>
    <row r="3410" spans="1:6" x14ac:dyDescent="0.25">
      <c r="A3410" s="1">
        <v>41395</v>
      </c>
      <c r="B3410">
        <v>49.1</v>
      </c>
      <c r="C3410">
        <v>49.2</v>
      </c>
      <c r="D3410" s="2">
        <f t="shared" si="159"/>
        <v>-0.10000000000000142</v>
      </c>
      <c r="E3410" s="2">
        <f t="shared" si="160"/>
        <v>0.10000000000000142</v>
      </c>
      <c r="F3410">
        <f t="shared" si="161"/>
        <v>1</v>
      </c>
    </row>
    <row r="3411" spans="1:6" x14ac:dyDescent="0.25">
      <c r="A3411" s="1">
        <v>41396</v>
      </c>
      <c r="B3411">
        <v>49.2</v>
      </c>
      <c r="C3411">
        <v>49.2</v>
      </c>
      <c r="D3411" s="2">
        <f t="shared" si="159"/>
        <v>0</v>
      </c>
      <c r="E3411" s="2">
        <f t="shared" si="160"/>
        <v>0</v>
      </c>
      <c r="F3411">
        <f t="shared" si="161"/>
        <v>1</v>
      </c>
    </row>
    <row r="3412" spans="1:6" x14ac:dyDescent="0.25">
      <c r="A3412" s="1">
        <v>41397</v>
      </c>
      <c r="B3412">
        <v>49.3</v>
      </c>
      <c r="C3412">
        <v>49.2</v>
      </c>
      <c r="D3412" s="2">
        <f t="shared" si="159"/>
        <v>9.9999999999994316E-2</v>
      </c>
      <c r="E3412" s="2">
        <f t="shared" si="160"/>
        <v>9.9999999999994316E-2</v>
      </c>
      <c r="F3412">
        <f t="shared" si="161"/>
        <v>1</v>
      </c>
    </row>
    <row r="3413" spans="1:6" x14ac:dyDescent="0.25">
      <c r="A3413" s="1">
        <v>41398</v>
      </c>
      <c r="B3413">
        <v>49.3</v>
      </c>
      <c r="C3413">
        <v>49.2</v>
      </c>
      <c r="D3413" s="2">
        <f t="shared" si="159"/>
        <v>9.9999999999994316E-2</v>
      </c>
      <c r="E3413" s="2">
        <f t="shared" si="160"/>
        <v>9.9999999999994316E-2</v>
      </c>
      <c r="F3413">
        <f t="shared" si="161"/>
        <v>1</v>
      </c>
    </row>
    <row r="3414" spans="1:6" x14ac:dyDescent="0.25">
      <c r="A3414" s="1">
        <v>41399</v>
      </c>
      <c r="B3414">
        <v>49.3</v>
      </c>
      <c r="C3414">
        <v>49.2</v>
      </c>
      <c r="D3414" s="2">
        <f t="shared" ref="D3414:D3477" si="162">B3414-C3414</f>
        <v>9.9999999999994316E-2</v>
      </c>
      <c r="E3414" s="2">
        <f t="shared" ref="E3414:E3477" si="163">ABS(D3414)</f>
        <v>9.9999999999994316E-2</v>
      </c>
      <c r="F3414">
        <f t="shared" ref="F3414:F3477" si="164">IF(E3414&gt;0.5,0,1)</f>
        <v>1</v>
      </c>
    </row>
    <row r="3415" spans="1:6" x14ac:dyDescent="0.25">
      <c r="A3415" s="1">
        <v>41400</v>
      </c>
      <c r="B3415">
        <v>49.2</v>
      </c>
      <c r="C3415">
        <v>49.2</v>
      </c>
      <c r="D3415" s="2">
        <f t="shared" si="162"/>
        <v>0</v>
      </c>
      <c r="E3415" s="2">
        <f t="shared" si="163"/>
        <v>0</v>
      </c>
      <c r="F3415">
        <f t="shared" si="164"/>
        <v>1</v>
      </c>
    </row>
    <row r="3416" spans="1:6" x14ac:dyDescent="0.25">
      <c r="A3416" s="1">
        <v>41401</v>
      </c>
      <c r="B3416">
        <v>49.2</v>
      </c>
      <c r="C3416">
        <v>49.2</v>
      </c>
      <c r="D3416" s="2">
        <f t="shared" si="162"/>
        <v>0</v>
      </c>
      <c r="E3416" s="2">
        <f t="shared" si="163"/>
        <v>0</v>
      </c>
      <c r="F3416">
        <f t="shared" si="164"/>
        <v>1</v>
      </c>
    </row>
    <row r="3417" spans="1:6" x14ac:dyDescent="0.25">
      <c r="A3417" s="1">
        <v>41402</v>
      </c>
      <c r="B3417">
        <v>49.2</v>
      </c>
      <c r="C3417">
        <v>49.2</v>
      </c>
      <c r="D3417" s="2">
        <f t="shared" si="162"/>
        <v>0</v>
      </c>
      <c r="E3417" s="2">
        <f t="shared" si="163"/>
        <v>0</v>
      </c>
      <c r="F3417">
        <f t="shared" si="164"/>
        <v>1</v>
      </c>
    </row>
    <row r="3418" spans="1:6" x14ac:dyDescent="0.25">
      <c r="A3418" s="1">
        <v>41403</v>
      </c>
      <c r="B3418">
        <v>49.2</v>
      </c>
      <c r="C3418">
        <v>49.1</v>
      </c>
      <c r="D3418" s="2">
        <f t="shared" si="162"/>
        <v>0.10000000000000142</v>
      </c>
      <c r="E3418" s="2">
        <f t="shared" si="163"/>
        <v>0.10000000000000142</v>
      </c>
      <c r="F3418">
        <f t="shared" si="164"/>
        <v>1</v>
      </c>
    </row>
    <row r="3419" spans="1:6" x14ac:dyDescent="0.25">
      <c r="A3419" s="1">
        <v>41404</v>
      </c>
      <c r="B3419">
        <v>49.2</v>
      </c>
      <c r="C3419">
        <v>49.1</v>
      </c>
      <c r="D3419" s="2">
        <f t="shared" si="162"/>
        <v>0.10000000000000142</v>
      </c>
      <c r="E3419" s="2">
        <f t="shared" si="163"/>
        <v>0.10000000000000142</v>
      </c>
      <c r="F3419">
        <f t="shared" si="164"/>
        <v>1</v>
      </c>
    </row>
    <row r="3420" spans="1:6" x14ac:dyDescent="0.25">
      <c r="A3420" s="1">
        <v>41405</v>
      </c>
      <c r="B3420">
        <v>49.2</v>
      </c>
      <c r="C3420">
        <v>49.1</v>
      </c>
      <c r="D3420" s="2">
        <f t="shared" si="162"/>
        <v>0.10000000000000142</v>
      </c>
      <c r="E3420" s="2">
        <f t="shared" si="163"/>
        <v>0.10000000000000142</v>
      </c>
      <c r="F3420">
        <f t="shared" si="164"/>
        <v>1</v>
      </c>
    </row>
    <row r="3421" spans="1:6" x14ac:dyDescent="0.25">
      <c r="A3421" s="1">
        <v>41406</v>
      </c>
      <c r="B3421">
        <v>49.2</v>
      </c>
      <c r="C3421">
        <v>49.1</v>
      </c>
      <c r="D3421" s="2">
        <f t="shared" si="162"/>
        <v>0.10000000000000142</v>
      </c>
      <c r="E3421" s="2">
        <f t="shared" si="163"/>
        <v>0.10000000000000142</v>
      </c>
      <c r="F3421">
        <f t="shared" si="164"/>
        <v>1</v>
      </c>
    </row>
    <row r="3422" spans="1:6" x14ac:dyDescent="0.25">
      <c r="A3422" s="1">
        <v>41407</v>
      </c>
      <c r="B3422">
        <v>49.2</v>
      </c>
      <c r="C3422">
        <v>49.1</v>
      </c>
      <c r="D3422" s="2">
        <f t="shared" si="162"/>
        <v>0.10000000000000142</v>
      </c>
      <c r="E3422" s="2">
        <f t="shared" si="163"/>
        <v>0.10000000000000142</v>
      </c>
      <c r="F3422">
        <f t="shared" si="164"/>
        <v>1</v>
      </c>
    </row>
    <row r="3423" spans="1:6" x14ac:dyDescent="0.25">
      <c r="A3423" s="1">
        <v>41408</v>
      </c>
      <c r="B3423">
        <v>49.1</v>
      </c>
      <c r="C3423">
        <v>49.1</v>
      </c>
      <c r="D3423" s="2">
        <f t="shared" si="162"/>
        <v>0</v>
      </c>
      <c r="E3423" s="2">
        <f t="shared" si="163"/>
        <v>0</v>
      </c>
      <c r="F3423">
        <f t="shared" si="164"/>
        <v>1</v>
      </c>
    </row>
    <row r="3424" spans="1:6" x14ac:dyDescent="0.25">
      <c r="A3424" s="1">
        <v>41409</v>
      </c>
      <c r="B3424">
        <v>49.1</v>
      </c>
      <c r="C3424">
        <v>49</v>
      </c>
      <c r="D3424" s="2">
        <f t="shared" si="162"/>
        <v>0.10000000000000142</v>
      </c>
      <c r="E3424" s="2">
        <f t="shared" si="163"/>
        <v>0.10000000000000142</v>
      </c>
      <c r="F3424">
        <f t="shared" si="164"/>
        <v>1</v>
      </c>
    </row>
    <row r="3425" spans="1:6" x14ac:dyDescent="0.25">
      <c r="A3425" s="1">
        <v>41410</v>
      </c>
      <c r="B3425">
        <v>49.1</v>
      </c>
      <c r="C3425">
        <v>49</v>
      </c>
      <c r="D3425" s="2">
        <f t="shared" si="162"/>
        <v>0.10000000000000142</v>
      </c>
      <c r="E3425" s="2">
        <f t="shared" si="163"/>
        <v>0.10000000000000142</v>
      </c>
      <c r="F3425">
        <f t="shared" si="164"/>
        <v>1</v>
      </c>
    </row>
    <row r="3426" spans="1:6" x14ac:dyDescent="0.25">
      <c r="A3426" s="1">
        <v>41411</v>
      </c>
      <c r="B3426">
        <v>49.1</v>
      </c>
      <c r="C3426">
        <v>49</v>
      </c>
      <c r="D3426" s="2">
        <f t="shared" si="162"/>
        <v>0.10000000000000142</v>
      </c>
      <c r="E3426" s="2">
        <f t="shared" si="163"/>
        <v>0.10000000000000142</v>
      </c>
      <c r="F3426">
        <f t="shared" si="164"/>
        <v>1</v>
      </c>
    </row>
    <row r="3427" spans="1:6" x14ac:dyDescent="0.25">
      <c r="A3427" s="1">
        <v>41412</v>
      </c>
      <c r="B3427">
        <v>49.1</v>
      </c>
      <c r="C3427">
        <v>49</v>
      </c>
      <c r="D3427" s="2">
        <f t="shared" si="162"/>
        <v>0.10000000000000142</v>
      </c>
      <c r="E3427" s="2">
        <f t="shared" si="163"/>
        <v>0.10000000000000142</v>
      </c>
      <c r="F3427">
        <f t="shared" si="164"/>
        <v>1</v>
      </c>
    </row>
    <row r="3428" spans="1:6" x14ac:dyDescent="0.25">
      <c r="A3428" s="1">
        <v>41413</v>
      </c>
      <c r="B3428">
        <v>49.1</v>
      </c>
      <c r="C3428">
        <v>49</v>
      </c>
      <c r="D3428" s="2">
        <f t="shared" si="162"/>
        <v>0.10000000000000142</v>
      </c>
      <c r="E3428" s="2">
        <f t="shared" si="163"/>
        <v>0.10000000000000142</v>
      </c>
      <c r="F3428">
        <f t="shared" si="164"/>
        <v>1</v>
      </c>
    </row>
    <row r="3429" spans="1:6" x14ac:dyDescent="0.25">
      <c r="A3429" s="1">
        <v>41414</v>
      </c>
      <c r="B3429">
        <v>49</v>
      </c>
      <c r="C3429">
        <v>48.9</v>
      </c>
      <c r="D3429" s="2">
        <f t="shared" si="162"/>
        <v>0.10000000000000142</v>
      </c>
      <c r="E3429" s="2">
        <f t="shared" si="163"/>
        <v>0.10000000000000142</v>
      </c>
      <c r="F3429">
        <f t="shared" si="164"/>
        <v>1</v>
      </c>
    </row>
    <row r="3430" spans="1:6" x14ac:dyDescent="0.25">
      <c r="A3430" s="1">
        <v>41415</v>
      </c>
      <c r="B3430">
        <v>49</v>
      </c>
      <c r="C3430">
        <v>48.9</v>
      </c>
      <c r="D3430" s="2">
        <f t="shared" si="162"/>
        <v>0.10000000000000142</v>
      </c>
      <c r="E3430" s="2">
        <f t="shared" si="163"/>
        <v>0.10000000000000142</v>
      </c>
      <c r="F3430">
        <f t="shared" si="164"/>
        <v>1</v>
      </c>
    </row>
    <row r="3431" spans="1:6" x14ac:dyDescent="0.25">
      <c r="A3431" s="1">
        <v>41416</v>
      </c>
      <c r="B3431">
        <v>49.1</v>
      </c>
      <c r="C3431">
        <v>48.9</v>
      </c>
      <c r="D3431" s="2">
        <f t="shared" si="162"/>
        <v>0.20000000000000284</v>
      </c>
      <c r="E3431" s="2">
        <f t="shared" si="163"/>
        <v>0.20000000000000284</v>
      </c>
      <c r="F3431">
        <f t="shared" si="164"/>
        <v>1</v>
      </c>
    </row>
    <row r="3432" spans="1:6" x14ac:dyDescent="0.25">
      <c r="A3432" s="1">
        <v>41417</v>
      </c>
      <c r="B3432">
        <v>49.1</v>
      </c>
      <c r="C3432">
        <v>48.9</v>
      </c>
      <c r="D3432" s="2">
        <f t="shared" si="162"/>
        <v>0.20000000000000284</v>
      </c>
      <c r="E3432" s="2">
        <f t="shared" si="163"/>
        <v>0.20000000000000284</v>
      </c>
      <c r="F3432">
        <f t="shared" si="164"/>
        <v>1</v>
      </c>
    </row>
    <row r="3433" spans="1:6" x14ac:dyDescent="0.25">
      <c r="A3433" s="1">
        <v>41418</v>
      </c>
      <c r="B3433">
        <v>49</v>
      </c>
      <c r="C3433">
        <v>48.9</v>
      </c>
      <c r="D3433" s="2">
        <f t="shared" si="162"/>
        <v>0.10000000000000142</v>
      </c>
      <c r="E3433" s="2">
        <f t="shared" si="163"/>
        <v>0.10000000000000142</v>
      </c>
      <c r="F3433">
        <f t="shared" si="164"/>
        <v>1</v>
      </c>
    </row>
    <row r="3434" spans="1:6" x14ac:dyDescent="0.25">
      <c r="A3434" s="1">
        <v>41419</v>
      </c>
      <c r="B3434">
        <v>49</v>
      </c>
      <c r="C3434">
        <v>48.9</v>
      </c>
      <c r="D3434" s="2">
        <f t="shared" si="162"/>
        <v>0.10000000000000142</v>
      </c>
      <c r="E3434" s="2">
        <f t="shared" si="163"/>
        <v>0.10000000000000142</v>
      </c>
      <c r="F3434">
        <f t="shared" si="164"/>
        <v>1</v>
      </c>
    </row>
    <row r="3435" spans="1:6" x14ac:dyDescent="0.25">
      <c r="A3435" s="1">
        <v>41420</v>
      </c>
      <c r="B3435">
        <v>49</v>
      </c>
      <c r="C3435">
        <v>48.9</v>
      </c>
      <c r="D3435" s="2">
        <f t="shared" si="162"/>
        <v>0.10000000000000142</v>
      </c>
      <c r="E3435" s="2">
        <f t="shared" si="163"/>
        <v>0.10000000000000142</v>
      </c>
      <c r="F3435">
        <f t="shared" si="164"/>
        <v>1</v>
      </c>
    </row>
    <row r="3436" spans="1:6" x14ac:dyDescent="0.25">
      <c r="A3436" s="1">
        <v>41421</v>
      </c>
      <c r="B3436">
        <v>49</v>
      </c>
      <c r="C3436">
        <v>48.8</v>
      </c>
      <c r="D3436" s="2">
        <f t="shared" si="162"/>
        <v>0.20000000000000284</v>
      </c>
      <c r="E3436" s="2">
        <f t="shared" si="163"/>
        <v>0.20000000000000284</v>
      </c>
      <c r="F3436">
        <f t="shared" si="164"/>
        <v>1</v>
      </c>
    </row>
    <row r="3437" spans="1:6" x14ac:dyDescent="0.25">
      <c r="A3437" s="1">
        <v>41422</v>
      </c>
      <c r="B3437">
        <v>48.9</v>
      </c>
      <c r="C3437">
        <v>48.8</v>
      </c>
      <c r="D3437" s="2">
        <f t="shared" si="162"/>
        <v>0.10000000000000142</v>
      </c>
      <c r="E3437" s="2">
        <f t="shared" si="163"/>
        <v>0.10000000000000142</v>
      </c>
      <c r="F3437">
        <f t="shared" si="164"/>
        <v>1</v>
      </c>
    </row>
    <row r="3438" spans="1:6" x14ac:dyDescent="0.25">
      <c r="A3438" s="1">
        <v>41423</v>
      </c>
      <c r="B3438">
        <v>48.9</v>
      </c>
      <c r="C3438">
        <v>48.8</v>
      </c>
      <c r="D3438" s="2">
        <f t="shared" si="162"/>
        <v>0.10000000000000142</v>
      </c>
      <c r="E3438" s="2">
        <f t="shared" si="163"/>
        <v>0.10000000000000142</v>
      </c>
      <c r="F3438">
        <f t="shared" si="164"/>
        <v>1</v>
      </c>
    </row>
    <row r="3439" spans="1:6" x14ac:dyDescent="0.25">
      <c r="A3439" s="1">
        <v>41424</v>
      </c>
      <c r="B3439">
        <v>48.9</v>
      </c>
      <c r="C3439">
        <v>48.8</v>
      </c>
      <c r="D3439" s="2">
        <f t="shared" si="162"/>
        <v>0.10000000000000142</v>
      </c>
      <c r="E3439" s="2">
        <f t="shared" si="163"/>
        <v>0.10000000000000142</v>
      </c>
      <c r="F3439">
        <f t="shared" si="164"/>
        <v>1</v>
      </c>
    </row>
    <row r="3440" spans="1:6" x14ac:dyDescent="0.25">
      <c r="A3440" s="1">
        <v>41425</v>
      </c>
      <c r="B3440">
        <v>48.9</v>
      </c>
      <c r="C3440">
        <v>48.8</v>
      </c>
      <c r="D3440" s="2">
        <f t="shared" si="162"/>
        <v>0.10000000000000142</v>
      </c>
      <c r="E3440" s="2">
        <f t="shared" si="163"/>
        <v>0.10000000000000142</v>
      </c>
      <c r="F3440">
        <f t="shared" si="164"/>
        <v>1</v>
      </c>
    </row>
    <row r="3441" spans="1:6" x14ac:dyDescent="0.25">
      <c r="A3441" s="1">
        <v>41426</v>
      </c>
      <c r="B3441">
        <v>48.9</v>
      </c>
      <c r="C3441">
        <v>48.7</v>
      </c>
      <c r="D3441" s="2">
        <f t="shared" si="162"/>
        <v>0.19999999999999574</v>
      </c>
      <c r="E3441" s="2">
        <f t="shared" si="163"/>
        <v>0.19999999999999574</v>
      </c>
      <c r="F3441">
        <f t="shared" si="164"/>
        <v>1</v>
      </c>
    </row>
    <row r="3442" spans="1:6" x14ac:dyDescent="0.25">
      <c r="A3442" s="1">
        <v>41427</v>
      </c>
      <c r="B3442">
        <v>48.9</v>
      </c>
      <c r="C3442">
        <v>48.7</v>
      </c>
      <c r="D3442" s="2">
        <f t="shared" si="162"/>
        <v>0.19999999999999574</v>
      </c>
      <c r="E3442" s="2">
        <f t="shared" si="163"/>
        <v>0.19999999999999574</v>
      </c>
      <c r="F3442">
        <f t="shared" si="164"/>
        <v>1</v>
      </c>
    </row>
    <row r="3443" spans="1:6" x14ac:dyDescent="0.25">
      <c r="A3443" s="1">
        <v>41428</v>
      </c>
      <c r="B3443">
        <v>48.9</v>
      </c>
      <c r="C3443">
        <v>48.7</v>
      </c>
      <c r="D3443" s="2">
        <f t="shared" si="162"/>
        <v>0.19999999999999574</v>
      </c>
      <c r="E3443" s="2">
        <f t="shared" si="163"/>
        <v>0.19999999999999574</v>
      </c>
      <c r="F3443">
        <f t="shared" si="164"/>
        <v>1</v>
      </c>
    </row>
    <row r="3444" spans="1:6" x14ac:dyDescent="0.25">
      <c r="A3444" s="1">
        <v>41429</v>
      </c>
      <c r="B3444">
        <v>48.9</v>
      </c>
      <c r="C3444">
        <v>48.7</v>
      </c>
      <c r="D3444" s="2">
        <f t="shared" si="162"/>
        <v>0.19999999999999574</v>
      </c>
      <c r="E3444" s="2">
        <f t="shared" si="163"/>
        <v>0.19999999999999574</v>
      </c>
      <c r="F3444">
        <f t="shared" si="164"/>
        <v>1</v>
      </c>
    </row>
    <row r="3445" spans="1:6" x14ac:dyDescent="0.25">
      <c r="A3445" s="1">
        <v>41430</v>
      </c>
      <c r="B3445">
        <v>48.9</v>
      </c>
      <c r="C3445">
        <v>48.8</v>
      </c>
      <c r="D3445" s="2">
        <f t="shared" si="162"/>
        <v>0.10000000000000142</v>
      </c>
      <c r="E3445" s="2">
        <f t="shared" si="163"/>
        <v>0.10000000000000142</v>
      </c>
      <c r="F3445">
        <f t="shared" si="164"/>
        <v>1</v>
      </c>
    </row>
    <row r="3446" spans="1:6" x14ac:dyDescent="0.25">
      <c r="A3446" s="1">
        <v>41431</v>
      </c>
      <c r="B3446">
        <v>49</v>
      </c>
      <c r="C3446">
        <v>48.8</v>
      </c>
      <c r="D3446" s="2">
        <f t="shared" si="162"/>
        <v>0.20000000000000284</v>
      </c>
      <c r="E3446" s="2">
        <f t="shared" si="163"/>
        <v>0.20000000000000284</v>
      </c>
      <c r="F3446">
        <f t="shared" si="164"/>
        <v>1</v>
      </c>
    </row>
    <row r="3447" spans="1:6" x14ac:dyDescent="0.25">
      <c r="A3447" s="1">
        <v>41432</v>
      </c>
      <c r="B3447">
        <v>49.1</v>
      </c>
      <c r="C3447">
        <v>48.9</v>
      </c>
      <c r="D3447" s="2">
        <f t="shared" si="162"/>
        <v>0.20000000000000284</v>
      </c>
      <c r="E3447" s="2">
        <f t="shared" si="163"/>
        <v>0.20000000000000284</v>
      </c>
      <c r="F3447">
        <f t="shared" si="164"/>
        <v>1</v>
      </c>
    </row>
    <row r="3448" spans="1:6" x14ac:dyDescent="0.25">
      <c r="A3448" s="1">
        <v>41433</v>
      </c>
      <c r="B3448">
        <v>49.1</v>
      </c>
      <c r="C3448">
        <v>48.9</v>
      </c>
      <c r="D3448" s="2">
        <f t="shared" si="162"/>
        <v>0.20000000000000284</v>
      </c>
      <c r="E3448" s="2">
        <f t="shared" si="163"/>
        <v>0.20000000000000284</v>
      </c>
      <c r="F3448">
        <f t="shared" si="164"/>
        <v>1</v>
      </c>
    </row>
    <row r="3449" spans="1:6" x14ac:dyDescent="0.25">
      <c r="A3449" s="1">
        <v>41434</v>
      </c>
      <c r="B3449">
        <v>49.2</v>
      </c>
      <c r="C3449">
        <v>48.9</v>
      </c>
      <c r="D3449" s="2">
        <f t="shared" si="162"/>
        <v>0.30000000000000426</v>
      </c>
      <c r="E3449" s="2">
        <f t="shared" si="163"/>
        <v>0.30000000000000426</v>
      </c>
      <c r="F3449">
        <f t="shared" si="164"/>
        <v>1</v>
      </c>
    </row>
    <row r="3450" spans="1:6" x14ac:dyDescent="0.25">
      <c r="A3450" s="1">
        <v>41435</v>
      </c>
      <c r="B3450">
        <v>49.2</v>
      </c>
      <c r="C3450">
        <v>48.9</v>
      </c>
      <c r="D3450" s="2">
        <f t="shared" si="162"/>
        <v>0.30000000000000426</v>
      </c>
      <c r="E3450" s="2">
        <f t="shared" si="163"/>
        <v>0.30000000000000426</v>
      </c>
      <c r="F3450">
        <f t="shared" si="164"/>
        <v>1</v>
      </c>
    </row>
    <row r="3451" spans="1:6" x14ac:dyDescent="0.25">
      <c r="A3451" s="1">
        <v>41436</v>
      </c>
      <c r="B3451">
        <v>49.2</v>
      </c>
      <c r="C3451">
        <v>48.9</v>
      </c>
      <c r="D3451" s="2">
        <f t="shared" si="162"/>
        <v>0.30000000000000426</v>
      </c>
      <c r="E3451" s="2">
        <f t="shared" si="163"/>
        <v>0.30000000000000426</v>
      </c>
      <c r="F3451">
        <f t="shared" si="164"/>
        <v>1</v>
      </c>
    </row>
    <row r="3452" spans="1:6" x14ac:dyDescent="0.25">
      <c r="A3452" s="1">
        <v>41437</v>
      </c>
      <c r="B3452">
        <v>49.2</v>
      </c>
      <c r="C3452">
        <v>48.9</v>
      </c>
      <c r="D3452" s="2">
        <f t="shared" si="162"/>
        <v>0.30000000000000426</v>
      </c>
      <c r="E3452" s="2">
        <f t="shared" si="163"/>
        <v>0.30000000000000426</v>
      </c>
      <c r="F3452">
        <f t="shared" si="164"/>
        <v>1</v>
      </c>
    </row>
    <row r="3453" spans="1:6" x14ac:dyDescent="0.25">
      <c r="A3453" s="1">
        <v>41438</v>
      </c>
      <c r="B3453">
        <v>49.2</v>
      </c>
      <c r="C3453">
        <v>48.8</v>
      </c>
      <c r="D3453" s="2">
        <f t="shared" si="162"/>
        <v>0.40000000000000568</v>
      </c>
      <c r="E3453" s="2">
        <f t="shared" si="163"/>
        <v>0.40000000000000568</v>
      </c>
      <c r="F3453">
        <f t="shared" si="164"/>
        <v>1</v>
      </c>
    </row>
    <row r="3454" spans="1:6" x14ac:dyDescent="0.25">
      <c r="A3454" s="1">
        <v>41439</v>
      </c>
      <c r="B3454">
        <v>49.1</v>
      </c>
      <c r="C3454">
        <v>48.8</v>
      </c>
      <c r="D3454" s="2">
        <f t="shared" si="162"/>
        <v>0.30000000000000426</v>
      </c>
      <c r="E3454" s="2">
        <f t="shared" si="163"/>
        <v>0.30000000000000426</v>
      </c>
      <c r="F3454">
        <f t="shared" si="164"/>
        <v>1</v>
      </c>
    </row>
    <row r="3455" spans="1:6" x14ac:dyDescent="0.25">
      <c r="A3455" s="1">
        <v>41440</v>
      </c>
      <c r="B3455">
        <v>49.2</v>
      </c>
      <c r="C3455">
        <v>48.8</v>
      </c>
      <c r="D3455" s="2">
        <f t="shared" si="162"/>
        <v>0.40000000000000568</v>
      </c>
      <c r="E3455" s="2">
        <f t="shared" si="163"/>
        <v>0.40000000000000568</v>
      </c>
      <c r="F3455">
        <f t="shared" si="164"/>
        <v>1</v>
      </c>
    </row>
    <row r="3456" spans="1:6" x14ac:dyDescent="0.25">
      <c r="A3456" s="1">
        <v>41441</v>
      </c>
      <c r="B3456">
        <v>49.2</v>
      </c>
      <c r="C3456">
        <v>48.9</v>
      </c>
      <c r="D3456" s="2">
        <f t="shared" si="162"/>
        <v>0.30000000000000426</v>
      </c>
      <c r="E3456" s="2">
        <f t="shared" si="163"/>
        <v>0.30000000000000426</v>
      </c>
      <c r="F3456">
        <f t="shared" si="164"/>
        <v>1</v>
      </c>
    </row>
    <row r="3457" spans="1:6" x14ac:dyDescent="0.25">
      <c r="A3457" s="1">
        <v>41442</v>
      </c>
      <c r="B3457">
        <v>49.2</v>
      </c>
      <c r="C3457">
        <v>48.9</v>
      </c>
      <c r="D3457" s="2">
        <f t="shared" si="162"/>
        <v>0.30000000000000426</v>
      </c>
      <c r="E3457" s="2">
        <f t="shared" si="163"/>
        <v>0.30000000000000426</v>
      </c>
      <c r="F3457">
        <f t="shared" si="164"/>
        <v>1</v>
      </c>
    </row>
    <row r="3458" spans="1:6" x14ac:dyDescent="0.25">
      <c r="A3458" s="1">
        <v>41443</v>
      </c>
      <c r="B3458">
        <v>49.2</v>
      </c>
      <c r="C3458">
        <v>48.9</v>
      </c>
      <c r="D3458" s="2">
        <f t="shared" si="162"/>
        <v>0.30000000000000426</v>
      </c>
      <c r="E3458" s="2">
        <f t="shared" si="163"/>
        <v>0.30000000000000426</v>
      </c>
      <c r="F3458">
        <f t="shared" si="164"/>
        <v>1</v>
      </c>
    </row>
    <row r="3459" spans="1:6" x14ac:dyDescent="0.25">
      <c r="A3459" s="1">
        <v>41444</v>
      </c>
      <c r="B3459">
        <v>49.1</v>
      </c>
      <c r="C3459">
        <v>48.9</v>
      </c>
      <c r="D3459" s="2">
        <f t="shared" si="162"/>
        <v>0.20000000000000284</v>
      </c>
      <c r="E3459" s="2">
        <f t="shared" si="163"/>
        <v>0.20000000000000284</v>
      </c>
      <c r="F3459">
        <f t="shared" si="164"/>
        <v>1</v>
      </c>
    </row>
    <row r="3460" spans="1:6" x14ac:dyDescent="0.25">
      <c r="A3460" s="1">
        <v>41445</v>
      </c>
      <c r="B3460">
        <v>49.1</v>
      </c>
      <c r="C3460">
        <v>48.9</v>
      </c>
      <c r="D3460" s="2">
        <f t="shared" si="162"/>
        <v>0.20000000000000284</v>
      </c>
      <c r="E3460" s="2">
        <f t="shared" si="163"/>
        <v>0.20000000000000284</v>
      </c>
      <c r="F3460">
        <f t="shared" si="164"/>
        <v>1</v>
      </c>
    </row>
    <row r="3461" spans="1:6" x14ac:dyDescent="0.25">
      <c r="A3461" s="1">
        <v>41446</v>
      </c>
      <c r="B3461">
        <v>49.1</v>
      </c>
      <c r="C3461">
        <v>48.9</v>
      </c>
      <c r="D3461" s="2">
        <f t="shared" si="162"/>
        <v>0.20000000000000284</v>
      </c>
      <c r="E3461" s="2">
        <f t="shared" si="163"/>
        <v>0.20000000000000284</v>
      </c>
      <c r="F3461">
        <f t="shared" si="164"/>
        <v>1</v>
      </c>
    </row>
    <row r="3462" spans="1:6" x14ac:dyDescent="0.25">
      <c r="A3462" s="1">
        <v>41447</v>
      </c>
      <c r="B3462">
        <v>49.2</v>
      </c>
      <c r="C3462">
        <v>48.9</v>
      </c>
      <c r="D3462" s="2">
        <f t="shared" si="162"/>
        <v>0.30000000000000426</v>
      </c>
      <c r="E3462" s="2">
        <f t="shared" si="163"/>
        <v>0.30000000000000426</v>
      </c>
      <c r="F3462">
        <f t="shared" si="164"/>
        <v>1</v>
      </c>
    </row>
    <row r="3463" spans="1:6" x14ac:dyDescent="0.25">
      <c r="A3463" s="1">
        <v>41448</v>
      </c>
      <c r="B3463">
        <v>49.2</v>
      </c>
      <c r="C3463">
        <v>48.9</v>
      </c>
      <c r="D3463" s="2">
        <f t="shared" si="162"/>
        <v>0.30000000000000426</v>
      </c>
      <c r="E3463" s="2">
        <f t="shared" si="163"/>
        <v>0.30000000000000426</v>
      </c>
      <c r="F3463">
        <f t="shared" si="164"/>
        <v>1</v>
      </c>
    </row>
    <row r="3464" spans="1:6" x14ac:dyDescent="0.25">
      <c r="A3464" s="1">
        <v>41449</v>
      </c>
      <c r="B3464">
        <v>49.2</v>
      </c>
      <c r="C3464">
        <v>48.9</v>
      </c>
      <c r="D3464" s="2">
        <f t="shared" si="162"/>
        <v>0.30000000000000426</v>
      </c>
      <c r="E3464" s="2">
        <f t="shared" si="163"/>
        <v>0.30000000000000426</v>
      </c>
      <c r="F3464">
        <f t="shared" si="164"/>
        <v>1</v>
      </c>
    </row>
    <row r="3465" spans="1:6" x14ac:dyDescent="0.25">
      <c r="A3465" s="1">
        <v>41450</v>
      </c>
      <c r="B3465">
        <v>49.2</v>
      </c>
      <c r="C3465">
        <v>48.9</v>
      </c>
      <c r="D3465" s="2">
        <f t="shared" si="162"/>
        <v>0.30000000000000426</v>
      </c>
      <c r="E3465" s="2">
        <f t="shared" si="163"/>
        <v>0.30000000000000426</v>
      </c>
      <c r="F3465">
        <f t="shared" si="164"/>
        <v>1</v>
      </c>
    </row>
    <row r="3466" spans="1:6" x14ac:dyDescent="0.25">
      <c r="A3466" s="1">
        <v>41451</v>
      </c>
      <c r="B3466">
        <v>49.2</v>
      </c>
      <c r="C3466">
        <v>48.9</v>
      </c>
      <c r="D3466" s="2">
        <f t="shared" si="162"/>
        <v>0.30000000000000426</v>
      </c>
      <c r="E3466" s="2">
        <f t="shared" si="163"/>
        <v>0.30000000000000426</v>
      </c>
      <c r="F3466">
        <f t="shared" si="164"/>
        <v>1</v>
      </c>
    </row>
    <row r="3467" spans="1:6" x14ac:dyDescent="0.25">
      <c r="A3467" s="1">
        <v>41452</v>
      </c>
      <c r="B3467">
        <v>49.2</v>
      </c>
      <c r="C3467">
        <v>48.9</v>
      </c>
      <c r="D3467" s="2">
        <f t="shared" si="162"/>
        <v>0.30000000000000426</v>
      </c>
      <c r="E3467" s="2">
        <f t="shared" si="163"/>
        <v>0.30000000000000426</v>
      </c>
      <c r="F3467">
        <f t="shared" si="164"/>
        <v>1</v>
      </c>
    </row>
    <row r="3468" spans="1:6" x14ac:dyDescent="0.25">
      <c r="A3468" s="1">
        <v>41453</v>
      </c>
      <c r="B3468">
        <v>49.2</v>
      </c>
      <c r="C3468">
        <v>48.9</v>
      </c>
      <c r="D3468" s="2">
        <f t="shared" si="162"/>
        <v>0.30000000000000426</v>
      </c>
      <c r="E3468" s="2">
        <f t="shared" si="163"/>
        <v>0.30000000000000426</v>
      </c>
      <c r="F3468">
        <f t="shared" si="164"/>
        <v>1</v>
      </c>
    </row>
    <row r="3469" spans="1:6" x14ac:dyDescent="0.25">
      <c r="A3469" s="1">
        <v>41454</v>
      </c>
      <c r="B3469">
        <v>49.2</v>
      </c>
      <c r="C3469">
        <v>48.9</v>
      </c>
      <c r="D3469" s="2">
        <f t="shared" si="162"/>
        <v>0.30000000000000426</v>
      </c>
      <c r="E3469" s="2">
        <f t="shared" si="163"/>
        <v>0.30000000000000426</v>
      </c>
      <c r="F3469">
        <f t="shared" si="164"/>
        <v>1</v>
      </c>
    </row>
    <row r="3470" spans="1:6" x14ac:dyDescent="0.25">
      <c r="A3470" s="1">
        <v>41455</v>
      </c>
      <c r="B3470">
        <v>49.2</v>
      </c>
      <c r="C3470">
        <v>48.9</v>
      </c>
      <c r="D3470" s="2">
        <f t="shared" si="162"/>
        <v>0.30000000000000426</v>
      </c>
      <c r="E3470" s="2">
        <f t="shared" si="163"/>
        <v>0.30000000000000426</v>
      </c>
      <c r="F3470">
        <f t="shared" si="164"/>
        <v>1</v>
      </c>
    </row>
    <row r="3471" spans="1:6" x14ac:dyDescent="0.25">
      <c r="A3471" s="1">
        <v>41456</v>
      </c>
      <c r="B3471">
        <v>49.2</v>
      </c>
      <c r="C3471">
        <v>48.9</v>
      </c>
      <c r="D3471" s="2">
        <f t="shared" si="162"/>
        <v>0.30000000000000426</v>
      </c>
      <c r="E3471" s="2">
        <f t="shared" si="163"/>
        <v>0.30000000000000426</v>
      </c>
      <c r="F3471">
        <f t="shared" si="164"/>
        <v>1</v>
      </c>
    </row>
    <row r="3472" spans="1:6" x14ac:dyDescent="0.25">
      <c r="A3472" s="1">
        <v>41457</v>
      </c>
      <c r="B3472">
        <v>49.2</v>
      </c>
      <c r="C3472">
        <v>48.9</v>
      </c>
      <c r="D3472" s="2">
        <f t="shared" si="162"/>
        <v>0.30000000000000426</v>
      </c>
      <c r="E3472" s="2">
        <f t="shared" si="163"/>
        <v>0.30000000000000426</v>
      </c>
      <c r="F3472">
        <f t="shared" si="164"/>
        <v>1</v>
      </c>
    </row>
    <row r="3473" spans="1:6" x14ac:dyDescent="0.25">
      <c r="A3473" s="1">
        <v>41458</v>
      </c>
      <c r="B3473">
        <v>49.2</v>
      </c>
      <c r="C3473">
        <v>48.9</v>
      </c>
      <c r="D3473" s="2">
        <f t="shared" si="162"/>
        <v>0.30000000000000426</v>
      </c>
      <c r="E3473" s="2">
        <f t="shared" si="163"/>
        <v>0.30000000000000426</v>
      </c>
      <c r="F3473">
        <f t="shared" si="164"/>
        <v>1</v>
      </c>
    </row>
    <row r="3474" spans="1:6" x14ac:dyDescent="0.25">
      <c r="A3474" s="1">
        <v>41459</v>
      </c>
      <c r="B3474">
        <v>49.3</v>
      </c>
      <c r="C3474">
        <v>48.9</v>
      </c>
      <c r="D3474" s="2">
        <f t="shared" si="162"/>
        <v>0.39999999999999858</v>
      </c>
      <c r="E3474" s="2">
        <f t="shared" si="163"/>
        <v>0.39999999999999858</v>
      </c>
      <c r="F3474">
        <f t="shared" si="164"/>
        <v>1</v>
      </c>
    </row>
    <row r="3475" spans="1:6" x14ac:dyDescent="0.25">
      <c r="A3475" s="1">
        <v>41460</v>
      </c>
      <c r="B3475">
        <v>49.3</v>
      </c>
      <c r="C3475">
        <v>49</v>
      </c>
      <c r="D3475" s="2">
        <f t="shared" si="162"/>
        <v>0.29999999999999716</v>
      </c>
      <c r="E3475" s="2">
        <f t="shared" si="163"/>
        <v>0.29999999999999716</v>
      </c>
      <c r="F3475">
        <f t="shared" si="164"/>
        <v>1</v>
      </c>
    </row>
    <row r="3476" spans="1:6" x14ac:dyDescent="0.25">
      <c r="A3476" s="1">
        <v>41461</v>
      </c>
      <c r="B3476">
        <v>49.3</v>
      </c>
      <c r="C3476">
        <v>49</v>
      </c>
      <c r="D3476" s="2">
        <f t="shared" si="162"/>
        <v>0.29999999999999716</v>
      </c>
      <c r="E3476" s="2">
        <f t="shared" si="163"/>
        <v>0.29999999999999716</v>
      </c>
      <c r="F3476">
        <f t="shared" si="164"/>
        <v>1</v>
      </c>
    </row>
    <row r="3477" spans="1:6" x14ac:dyDescent="0.25">
      <c r="A3477" s="1">
        <v>41462</v>
      </c>
      <c r="B3477">
        <v>49.3</v>
      </c>
      <c r="C3477">
        <v>49</v>
      </c>
      <c r="D3477" s="2">
        <f t="shared" si="162"/>
        <v>0.29999999999999716</v>
      </c>
      <c r="E3477" s="2">
        <f t="shared" si="163"/>
        <v>0.29999999999999716</v>
      </c>
      <c r="F3477">
        <f t="shared" si="164"/>
        <v>1</v>
      </c>
    </row>
    <row r="3478" spans="1:6" x14ac:dyDescent="0.25">
      <c r="A3478" s="1">
        <v>41463</v>
      </c>
      <c r="B3478">
        <v>49.3</v>
      </c>
      <c r="C3478">
        <v>48.9</v>
      </c>
      <c r="D3478" s="2">
        <f t="shared" ref="D3478:D3541" si="165">B3478-C3478</f>
        <v>0.39999999999999858</v>
      </c>
      <c r="E3478" s="2">
        <f t="shared" ref="E3478:E3541" si="166">ABS(D3478)</f>
        <v>0.39999999999999858</v>
      </c>
      <c r="F3478">
        <f t="shared" ref="F3478:F3541" si="167">IF(E3478&gt;0.5,0,1)</f>
        <v>1</v>
      </c>
    </row>
    <row r="3479" spans="1:6" x14ac:dyDescent="0.25">
      <c r="A3479" s="1">
        <v>41464</v>
      </c>
      <c r="B3479">
        <v>49.2</v>
      </c>
      <c r="C3479">
        <v>48.9</v>
      </c>
      <c r="D3479" s="2">
        <f t="shared" si="165"/>
        <v>0.30000000000000426</v>
      </c>
      <c r="E3479" s="2">
        <f t="shared" si="166"/>
        <v>0.30000000000000426</v>
      </c>
      <c r="F3479">
        <f t="shared" si="167"/>
        <v>1</v>
      </c>
    </row>
    <row r="3480" spans="1:6" x14ac:dyDescent="0.25">
      <c r="A3480" s="1">
        <v>41465</v>
      </c>
      <c r="B3480">
        <v>49.2</v>
      </c>
      <c r="C3480">
        <v>48.9</v>
      </c>
      <c r="D3480" s="2">
        <f t="shared" si="165"/>
        <v>0.30000000000000426</v>
      </c>
      <c r="E3480" s="2">
        <f t="shared" si="166"/>
        <v>0.30000000000000426</v>
      </c>
      <c r="F3480">
        <f t="shared" si="167"/>
        <v>1</v>
      </c>
    </row>
    <row r="3481" spans="1:6" x14ac:dyDescent="0.25">
      <c r="A3481" s="1">
        <v>41466</v>
      </c>
      <c r="B3481">
        <v>49.2</v>
      </c>
      <c r="C3481">
        <v>48.9</v>
      </c>
      <c r="D3481" s="2">
        <f t="shared" si="165"/>
        <v>0.30000000000000426</v>
      </c>
      <c r="E3481" s="2">
        <f t="shared" si="166"/>
        <v>0.30000000000000426</v>
      </c>
      <c r="F3481">
        <f t="shared" si="167"/>
        <v>1</v>
      </c>
    </row>
    <row r="3482" spans="1:6" x14ac:dyDescent="0.25">
      <c r="A3482" s="1">
        <v>41467</v>
      </c>
      <c r="B3482">
        <v>49.3</v>
      </c>
      <c r="C3482">
        <v>49</v>
      </c>
      <c r="D3482" s="2">
        <f t="shared" si="165"/>
        <v>0.29999999999999716</v>
      </c>
      <c r="E3482" s="2">
        <f t="shared" si="166"/>
        <v>0.29999999999999716</v>
      </c>
      <c r="F3482">
        <f t="shared" si="167"/>
        <v>1</v>
      </c>
    </row>
    <row r="3483" spans="1:6" x14ac:dyDescent="0.25">
      <c r="A3483" s="1">
        <v>41468</v>
      </c>
      <c r="B3483">
        <v>49.4</v>
      </c>
      <c r="C3483">
        <v>49</v>
      </c>
      <c r="D3483" s="2">
        <f t="shared" si="165"/>
        <v>0.39999999999999858</v>
      </c>
      <c r="E3483" s="2">
        <f t="shared" si="166"/>
        <v>0.39999999999999858</v>
      </c>
      <c r="F3483">
        <f t="shared" si="167"/>
        <v>1</v>
      </c>
    </row>
    <row r="3484" spans="1:6" x14ac:dyDescent="0.25">
      <c r="A3484" s="1">
        <v>41469</v>
      </c>
      <c r="B3484">
        <v>49.5</v>
      </c>
      <c r="C3484">
        <v>49</v>
      </c>
      <c r="D3484" s="2">
        <f t="shared" si="165"/>
        <v>0.5</v>
      </c>
      <c r="E3484" s="2">
        <f t="shared" si="166"/>
        <v>0.5</v>
      </c>
      <c r="F3484">
        <f t="shared" si="167"/>
        <v>1</v>
      </c>
    </row>
    <row r="3485" spans="1:6" x14ac:dyDescent="0.25">
      <c r="A3485" s="1">
        <v>41470</v>
      </c>
      <c r="B3485">
        <v>49.5</v>
      </c>
      <c r="C3485">
        <v>49</v>
      </c>
      <c r="D3485" s="2">
        <f t="shared" si="165"/>
        <v>0.5</v>
      </c>
      <c r="E3485" s="2">
        <f t="shared" si="166"/>
        <v>0.5</v>
      </c>
      <c r="F3485">
        <f t="shared" si="167"/>
        <v>1</v>
      </c>
    </row>
    <row r="3486" spans="1:6" x14ac:dyDescent="0.25">
      <c r="A3486" s="1">
        <v>41471</v>
      </c>
      <c r="B3486">
        <v>49.5</v>
      </c>
      <c r="C3486">
        <v>49</v>
      </c>
      <c r="D3486" s="2">
        <f t="shared" si="165"/>
        <v>0.5</v>
      </c>
      <c r="E3486" s="2">
        <f t="shared" si="166"/>
        <v>0.5</v>
      </c>
      <c r="F3486">
        <f t="shared" si="167"/>
        <v>1</v>
      </c>
    </row>
    <row r="3487" spans="1:6" x14ac:dyDescent="0.25">
      <c r="A3487" s="1">
        <v>41472</v>
      </c>
      <c r="B3487">
        <v>49.5</v>
      </c>
      <c r="C3487">
        <v>49</v>
      </c>
      <c r="D3487" s="2">
        <f t="shared" si="165"/>
        <v>0.5</v>
      </c>
      <c r="E3487" s="2">
        <f t="shared" si="166"/>
        <v>0.5</v>
      </c>
      <c r="F3487">
        <f t="shared" si="167"/>
        <v>1</v>
      </c>
    </row>
    <row r="3488" spans="1:6" x14ac:dyDescent="0.25">
      <c r="A3488" s="1">
        <v>41473</v>
      </c>
      <c r="B3488">
        <v>49.5</v>
      </c>
      <c r="C3488">
        <v>48.9</v>
      </c>
      <c r="D3488" s="2">
        <f t="shared" si="165"/>
        <v>0.60000000000000142</v>
      </c>
      <c r="E3488" s="2">
        <f t="shared" si="166"/>
        <v>0.60000000000000142</v>
      </c>
      <c r="F3488">
        <f t="shared" si="167"/>
        <v>0</v>
      </c>
    </row>
    <row r="3489" spans="1:6" x14ac:dyDescent="0.25">
      <c r="A3489" s="1">
        <v>41474</v>
      </c>
      <c r="B3489">
        <v>49.6</v>
      </c>
      <c r="C3489">
        <v>48.9</v>
      </c>
      <c r="D3489" s="2">
        <f t="shared" si="165"/>
        <v>0.70000000000000284</v>
      </c>
      <c r="E3489" s="2">
        <f t="shared" si="166"/>
        <v>0.70000000000000284</v>
      </c>
      <c r="F3489">
        <f t="shared" si="167"/>
        <v>0</v>
      </c>
    </row>
    <row r="3490" spans="1:6" x14ac:dyDescent="0.25">
      <c r="A3490" s="1">
        <v>41475</v>
      </c>
      <c r="B3490">
        <v>49.7</v>
      </c>
      <c r="C3490">
        <v>49</v>
      </c>
      <c r="D3490" s="2">
        <f t="shared" si="165"/>
        <v>0.70000000000000284</v>
      </c>
      <c r="E3490" s="2">
        <f t="shared" si="166"/>
        <v>0.70000000000000284</v>
      </c>
      <c r="F3490">
        <f t="shared" si="167"/>
        <v>0</v>
      </c>
    </row>
    <row r="3491" spans="1:6" x14ac:dyDescent="0.25">
      <c r="A3491" s="1">
        <v>41476</v>
      </c>
      <c r="B3491">
        <v>49.7</v>
      </c>
      <c r="C3491">
        <v>49</v>
      </c>
      <c r="D3491" s="2">
        <f t="shared" si="165"/>
        <v>0.70000000000000284</v>
      </c>
      <c r="E3491" s="2">
        <f t="shared" si="166"/>
        <v>0.70000000000000284</v>
      </c>
      <c r="F3491">
        <f t="shared" si="167"/>
        <v>0</v>
      </c>
    </row>
    <row r="3492" spans="1:6" x14ac:dyDescent="0.25">
      <c r="A3492" s="1">
        <v>41477</v>
      </c>
      <c r="B3492">
        <v>49.7</v>
      </c>
      <c r="C3492">
        <v>49</v>
      </c>
      <c r="D3492" s="2">
        <f t="shared" si="165"/>
        <v>0.70000000000000284</v>
      </c>
      <c r="E3492" s="2">
        <f t="shared" si="166"/>
        <v>0.70000000000000284</v>
      </c>
      <c r="F3492">
        <f t="shared" si="167"/>
        <v>0</v>
      </c>
    </row>
    <row r="3493" spans="1:6" x14ac:dyDescent="0.25">
      <c r="A3493" s="1">
        <v>41478</v>
      </c>
      <c r="B3493">
        <v>49.8</v>
      </c>
      <c r="C3493">
        <v>49</v>
      </c>
      <c r="D3493" s="2">
        <f t="shared" si="165"/>
        <v>0.79999999999999716</v>
      </c>
      <c r="E3493" s="2">
        <f t="shared" si="166"/>
        <v>0.79999999999999716</v>
      </c>
      <c r="F3493">
        <f t="shared" si="167"/>
        <v>0</v>
      </c>
    </row>
    <row r="3494" spans="1:6" x14ac:dyDescent="0.25">
      <c r="A3494" s="1">
        <v>41479</v>
      </c>
      <c r="B3494">
        <v>49.8</v>
      </c>
      <c r="C3494">
        <v>49</v>
      </c>
      <c r="D3494" s="2">
        <f t="shared" si="165"/>
        <v>0.79999999999999716</v>
      </c>
      <c r="E3494" s="2">
        <f t="shared" si="166"/>
        <v>0.79999999999999716</v>
      </c>
      <c r="F3494">
        <f t="shared" si="167"/>
        <v>0</v>
      </c>
    </row>
    <row r="3495" spans="1:6" x14ac:dyDescent="0.25">
      <c r="A3495" s="1">
        <v>41480</v>
      </c>
      <c r="B3495">
        <v>49.8</v>
      </c>
      <c r="C3495">
        <v>49.1</v>
      </c>
      <c r="D3495" s="2">
        <f t="shared" si="165"/>
        <v>0.69999999999999574</v>
      </c>
      <c r="E3495" s="2">
        <f t="shared" si="166"/>
        <v>0.69999999999999574</v>
      </c>
      <c r="F3495">
        <f t="shared" si="167"/>
        <v>0</v>
      </c>
    </row>
    <row r="3496" spans="1:6" x14ac:dyDescent="0.25">
      <c r="A3496" s="1">
        <v>41481</v>
      </c>
      <c r="B3496">
        <v>49.8</v>
      </c>
      <c r="C3496">
        <v>49</v>
      </c>
      <c r="D3496" s="2">
        <f t="shared" si="165"/>
        <v>0.79999999999999716</v>
      </c>
      <c r="E3496" s="2">
        <f t="shared" si="166"/>
        <v>0.79999999999999716</v>
      </c>
      <c r="F3496">
        <f t="shared" si="167"/>
        <v>0</v>
      </c>
    </row>
    <row r="3497" spans="1:6" x14ac:dyDescent="0.25">
      <c r="A3497" s="1">
        <v>41482</v>
      </c>
      <c r="B3497">
        <v>49.8</v>
      </c>
      <c r="C3497">
        <v>49</v>
      </c>
      <c r="D3497" s="2">
        <f t="shared" si="165"/>
        <v>0.79999999999999716</v>
      </c>
      <c r="E3497" s="2">
        <f t="shared" si="166"/>
        <v>0.79999999999999716</v>
      </c>
      <c r="F3497">
        <f t="shared" si="167"/>
        <v>0</v>
      </c>
    </row>
    <row r="3498" spans="1:6" x14ac:dyDescent="0.25">
      <c r="A3498" s="1">
        <v>41483</v>
      </c>
      <c r="B3498">
        <v>49.8</v>
      </c>
      <c r="C3498">
        <v>49</v>
      </c>
      <c r="D3498" s="2">
        <f t="shared" si="165"/>
        <v>0.79999999999999716</v>
      </c>
      <c r="E3498" s="2">
        <f t="shared" si="166"/>
        <v>0.79999999999999716</v>
      </c>
      <c r="F3498">
        <f t="shared" si="167"/>
        <v>0</v>
      </c>
    </row>
    <row r="3499" spans="1:6" x14ac:dyDescent="0.25">
      <c r="A3499" s="1">
        <v>41484</v>
      </c>
      <c r="B3499">
        <v>49.8</v>
      </c>
      <c r="C3499">
        <v>49</v>
      </c>
      <c r="D3499" s="2">
        <f t="shared" si="165"/>
        <v>0.79999999999999716</v>
      </c>
      <c r="E3499" s="2">
        <f t="shared" si="166"/>
        <v>0.79999999999999716</v>
      </c>
      <c r="F3499">
        <f t="shared" si="167"/>
        <v>0</v>
      </c>
    </row>
    <row r="3500" spans="1:6" x14ac:dyDescent="0.25">
      <c r="A3500" s="1">
        <v>41485</v>
      </c>
      <c r="B3500">
        <v>49.8</v>
      </c>
      <c r="C3500">
        <v>49</v>
      </c>
      <c r="D3500" s="2">
        <f t="shared" si="165"/>
        <v>0.79999999999999716</v>
      </c>
      <c r="E3500" s="2">
        <f t="shared" si="166"/>
        <v>0.79999999999999716</v>
      </c>
      <c r="F3500">
        <f t="shared" si="167"/>
        <v>0</v>
      </c>
    </row>
    <row r="3501" spans="1:6" x14ac:dyDescent="0.25">
      <c r="A3501" s="1">
        <v>41486</v>
      </c>
      <c r="B3501">
        <v>49.8</v>
      </c>
      <c r="C3501">
        <v>49</v>
      </c>
      <c r="D3501" s="2">
        <f t="shared" si="165"/>
        <v>0.79999999999999716</v>
      </c>
      <c r="E3501" s="2">
        <f t="shared" si="166"/>
        <v>0.79999999999999716</v>
      </c>
      <c r="F3501">
        <f t="shared" si="167"/>
        <v>0</v>
      </c>
    </row>
    <row r="3502" spans="1:6" x14ac:dyDescent="0.25">
      <c r="A3502" s="1">
        <v>41487</v>
      </c>
      <c r="B3502">
        <v>49.9</v>
      </c>
      <c r="C3502">
        <v>49</v>
      </c>
      <c r="D3502" s="2">
        <f t="shared" si="165"/>
        <v>0.89999999999999858</v>
      </c>
      <c r="E3502" s="2">
        <f t="shared" si="166"/>
        <v>0.89999999999999858</v>
      </c>
      <c r="F3502">
        <f t="shared" si="167"/>
        <v>0</v>
      </c>
    </row>
    <row r="3503" spans="1:6" x14ac:dyDescent="0.25">
      <c r="A3503" s="1">
        <v>41488</v>
      </c>
      <c r="B3503">
        <v>49.9</v>
      </c>
      <c r="C3503">
        <v>49</v>
      </c>
      <c r="D3503" s="2">
        <f t="shared" si="165"/>
        <v>0.89999999999999858</v>
      </c>
      <c r="E3503" s="2">
        <f t="shared" si="166"/>
        <v>0.89999999999999858</v>
      </c>
      <c r="F3503">
        <f t="shared" si="167"/>
        <v>0</v>
      </c>
    </row>
    <row r="3504" spans="1:6" x14ac:dyDescent="0.25">
      <c r="A3504" s="1">
        <v>41489</v>
      </c>
      <c r="B3504">
        <v>49.9</v>
      </c>
      <c r="C3504">
        <v>49</v>
      </c>
      <c r="D3504" s="2">
        <f t="shared" si="165"/>
        <v>0.89999999999999858</v>
      </c>
      <c r="E3504" s="2">
        <f t="shared" si="166"/>
        <v>0.89999999999999858</v>
      </c>
      <c r="F3504">
        <f t="shared" si="167"/>
        <v>0</v>
      </c>
    </row>
    <row r="3505" spans="1:6" x14ac:dyDescent="0.25">
      <c r="A3505" s="1">
        <v>41490</v>
      </c>
      <c r="B3505">
        <v>49.9</v>
      </c>
      <c r="C3505">
        <v>49</v>
      </c>
      <c r="D3505" s="2">
        <f t="shared" si="165"/>
        <v>0.89999999999999858</v>
      </c>
      <c r="E3505" s="2">
        <f t="shared" si="166"/>
        <v>0.89999999999999858</v>
      </c>
      <c r="F3505">
        <f t="shared" si="167"/>
        <v>0</v>
      </c>
    </row>
    <row r="3506" spans="1:6" x14ac:dyDescent="0.25">
      <c r="A3506" s="1">
        <v>41491</v>
      </c>
      <c r="B3506">
        <v>49.9</v>
      </c>
      <c r="C3506">
        <v>49</v>
      </c>
      <c r="D3506" s="2">
        <f t="shared" si="165"/>
        <v>0.89999999999999858</v>
      </c>
      <c r="E3506" s="2">
        <f t="shared" si="166"/>
        <v>0.89999999999999858</v>
      </c>
      <c r="F3506">
        <f t="shared" si="167"/>
        <v>0</v>
      </c>
    </row>
    <row r="3507" spans="1:6" x14ac:dyDescent="0.25">
      <c r="A3507" s="1">
        <v>41492</v>
      </c>
      <c r="B3507">
        <v>49.9</v>
      </c>
      <c r="C3507">
        <v>49</v>
      </c>
      <c r="D3507" s="2">
        <f t="shared" si="165"/>
        <v>0.89999999999999858</v>
      </c>
      <c r="E3507" s="2">
        <f t="shared" si="166"/>
        <v>0.89999999999999858</v>
      </c>
      <c r="F3507">
        <f t="shared" si="167"/>
        <v>0</v>
      </c>
    </row>
    <row r="3508" spans="1:6" x14ac:dyDescent="0.25">
      <c r="A3508" s="1">
        <v>41493</v>
      </c>
      <c r="B3508">
        <v>49.9</v>
      </c>
      <c r="C3508">
        <v>49</v>
      </c>
      <c r="D3508" s="2">
        <f t="shared" si="165"/>
        <v>0.89999999999999858</v>
      </c>
      <c r="E3508" s="2">
        <f t="shared" si="166"/>
        <v>0.89999999999999858</v>
      </c>
      <c r="F3508">
        <f t="shared" si="167"/>
        <v>0</v>
      </c>
    </row>
    <row r="3509" spans="1:6" x14ac:dyDescent="0.25">
      <c r="A3509" s="1">
        <v>41494</v>
      </c>
      <c r="B3509">
        <v>49.9</v>
      </c>
      <c r="C3509">
        <v>49</v>
      </c>
      <c r="D3509" s="2">
        <f t="shared" si="165"/>
        <v>0.89999999999999858</v>
      </c>
      <c r="E3509" s="2">
        <f t="shared" si="166"/>
        <v>0.89999999999999858</v>
      </c>
      <c r="F3509">
        <f t="shared" si="167"/>
        <v>0</v>
      </c>
    </row>
    <row r="3510" spans="1:6" x14ac:dyDescent="0.25">
      <c r="A3510" s="1">
        <v>41495</v>
      </c>
      <c r="B3510">
        <v>49.9</v>
      </c>
      <c r="C3510">
        <v>49</v>
      </c>
      <c r="D3510" s="2">
        <f t="shared" si="165"/>
        <v>0.89999999999999858</v>
      </c>
      <c r="E3510" s="2">
        <f t="shared" si="166"/>
        <v>0.89999999999999858</v>
      </c>
      <c r="F3510">
        <f t="shared" si="167"/>
        <v>0</v>
      </c>
    </row>
    <row r="3511" spans="1:6" x14ac:dyDescent="0.25">
      <c r="A3511" s="1">
        <v>41496</v>
      </c>
      <c r="B3511">
        <v>50</v>
      </c>
      <c r="C3511">
        <v>49.1</v>
      </c>
      <c r="D3511" s="2">
        <f t="shared" si="165"/>
        <v>0.89999999999999858</v>
      </c>
      <c r="E3511" s="2">
        <f t="shared" si="166"/>
        <v>0.89999999999999858</v>
      </c>
      <c r="F3511">
        <f t="shared" si="167"/>
        <v>0</v>
      </c>
    </row>
    <row r="3512" spans="1:6" x14ac:dyDescent="0.25">
      <c r="A3512" s="1">
        <v>41497</v>
      </c>
      <c r="B3512">
        <v>50</v>
      </c>
      <c r="C3512">
        <v>49</v>
      </c>
      <c r="D3512" s="2">
        <f t="shared" si="165"/>
        <v>1</v>
      </c>
      <c r="E3512" s="2">
        <f t="shared" si="166"/>
        <v>1</v>
      </c>
      <c r="F3512">
        <f t="shared" si="167"/>
        <v>0</v>
      </c>
    </row>
    <row r="3513" spans="1:6" x14ac:dyDescent="0.25">
      <c r="A3513" s="1">
        <v>41498</v>
      </c>
      <c r="B3513">
        <v>50</v>
      </c>
      <c r="C3513">
        <v>49</v>
      </c>
      <c r="D3513" s="2">
        <f t="shared" si="165"/>
        <v>1</v>
      </c>
      <c r="E3513" s="2">
        <f t="shared" si="166"/>
        <v>1</v>
      </c>
      <c r="F3513">
        <f t="shared" si="167"/>
        <v>0</v>
      </c>
    </row>
    <row r="3514" spans="1:6" x14ac:dyDescent="0.25">
      <c r="A3514" s="1">
        <v>41499</v>
      </c>
      <c r="B3514">
        <v>50</v>
      </c>
      <c r="C3514">
        <v>49.1</v>
      </c>
      <c r="D3514" s="2">
        <f t="shared" si="165"/>
        <v>0.89999999999999858</v>
      </c>
      <c r="E3514" s="2">
        <f t="shared" si="166"/>
        <v>0.89999999999999858</v>
      </c>
      <c r="F3514">
        <f t="shared" si="167"/>
        <v>0</v>
      </c>
    </row>
    <row r="3515" spans="1:6" x14ac:dyDescent="0.25">
      <c r="A3515" s="1">
        <v>41500</v>
      </c>
      <c r="B3515">
        <v>50</v>
      </c>
      <c r="C3515">
        <v>49.1</v>
      </c>
      <c r="D3515" s="2">
        <f t="shared" si="165"/>
        <v>0.89999999999999858</v>
      </c>
      <c r="E3515" s="2">
        <f t="shared" si="166"/>
        <v>0.89999999999999858</v>
      </c>
      <c r="F3515">
        <f t="shared" si="167"/>
        <v>0</v>
      </c>
    </row>
    <row r="3516" spans="1:6" x14ac:dyDescent="0.25">
      <c r="A3516" s="1">
        <v>41501</v>
      </c>
      <c r="B3516">
        <v>49.9</v>
      </c>
      <c r="C3516">
        <v>49.1</v>
      </c>
      <c r="D3516" s="2">
        <f t="shared" si="165"/>
        <v>0.79999999999999716</v>
      </c>
      <c r="E3516" s="2">
        <f t="shared" si="166"/>
        <v>0.79999999999999716</v>
      </c>
      <c r="F3516">
        <f t="shared" si="167"/>
        <v>0</v>
      </c>
    </row>
    <row r="3517" spans="1:6" x14ac:dyDescent="0.25">
      <c r="A3517" s="1">
        <v>41502</v>
      </c>
      <c r="B3517">
        <v>49.9</v>
      </c>
      <c r="C3517">
        <v>49.1</v>
      </c>
      <c r="D3517" s="2">
        <f t="shared" si="165"/>
        <v>0.79999999999999716</v>
      </c>
      <c r="E3517" s="2">
        <f t="shared" si="166"/>
        <v>0.79999999999999716</v>
      </c>
      <c r="F3517">
        <f t="shared" si="167"/>
        <v>0</v>
      </c>
    </row>
    <row r="3518" spans="1:6" x14ac:dyDescent="0.25">
      <c r="A3518" s="1">
        <v>41503</v>
      </c>
      <c r="B3518">
        <v>49.9</v>
      </c>
      <c r="C3518">
        <v>49.1</v>
      </c>
      <c r="D3518" s="2">
        <f t="shared" si="165"/>
        <v>0.79999999999999716</v>
      </c>
      <c r="E3518" s="2">
        <f t="shared" si="166"/>
        <v>0.79999999999999716</v>
      </c>
      <c r="F3518">
        <f t="shared" si="167"/>
        <v>0</v>
      </c>
    </row>
    <row r="3519" spans="1:6" x14ac:dyDescent="0.25">
      <c r="A3519" s="1">
        <v>41504</v>
      </c>
      <c r="B3519">
        <v>49.9</v>
      </c>
      <c r="C3519">
        <v>49.1</v>
      </c>
      <c r="D3519" s="2">
        <f t="shared" si="165"/>
        <v>0.79999999999999716</v>
      </c>
      <c r="E3519" s="2">
        <f t="shared" si="166"/>
        <v>0.79999999999999716</v>
      </c>
      <c r="F3519">
        <f t="shared" si="167"/>
        <v>0</v>
      </c>
    </row>
    <row r="3520" spans="1:6" x14ac:dyDescent="0.25">
      <c r="A3520" s="1">
        <v>41505</v>
      </c>
      <c r="B3520">
        <v>49.9</v>
      </c>
      <c r="C3520">
        <v>49.1</v>
      </c>
      <c r="D3520" s="2">
        <f t="shared" si="165"/>
        <v>0.79999999999999716</v>
      </c>
      <c r="E3520" s="2">
        <f t="shared" si="166"/>
        <v>0.79999999999999716</v>
      </c>
      <c r="F3520">
        <f t="shared" si="167"/>
        <v>0</v>
      </c>
    </row>
    <row r="3521" spans="1:6" x14ac:dyDescent="0.25">
      <c r="A3521" s="1">
        <v>41506</v>
      </c>
      <c r="B3521">
        <v>49.9</v>
      </c>
      <c r="C3521">
        <v>49.1</v>
      </c>
      <c r="D3521" s="2">
        <f t="shared" si="165"/>
        <v>0.79999999999999716</v>
      </c>
      <c r="E3521" s="2">
        <f t="shared" si="166"/>
        <v>0.79999999999999716</v>
      </c>
      <c r="F3521">
        <f t="shared" si="167"/>
        <v>0</v>
      </c>
    </row>
    <row r="3522" spans="1:6" x14ac:dyDescent="0.25">
      <c r="A3522" s="1">
        <v>41507</v>
      </c>
      <c r="B3522">
        <v>49.9</v>
      </c>
      <c r="C3522">
        <v>49.1</v>
      </c>
      <c r="D3522" s="2">
        <f t="shared" si="165"/>
        <v>0.79999999999999716</v>
      </c>
      <c r="E3522" s="2">
        <f t="shared" si="166"/>
        <v>0.79999999999999716</v>
      </c>
      <c r="F3522">
        <f t="shared" si="167"/>
        <v>0</v>
      </c>
    </row>
    <row r="3523" spans="1:6" x14ac:dyDescent="0.25">
      <c r="A3523" s="1">
        <v>41508</v>
      </c>
      <c r="B3523">
        <v>49.9</v>
      </c>
      <c r="C3523">
        <v>49.1</v>
      </c>
      <c r="D3523" s="2">
        <f t="shared" si="165"/>
        <v>0.79999999999999716</v>
      </c>
      <c r="E3523" s="2">
        <f t="shared" si="166"/>
        <v>0.79999999999999716</v>
      </c>
      <c r="F3523">
        <f t="shared" si="167"/>
        <v>0</v>
      </c>
    </row>
    <row r="3524" spans="1:6" x14ac:dyDescent="0.25">
      <c r="A3524" s="1">
        <v>41509</v>
      </c>
      <c r="B3524">
        <v>50</v>
      </c>
      <c r="C3524">
        <v>49.2</v>
      </c>
      <c r="D3524" s="2">
        <f t="shared" si="165"/>
        <v>0.79999999999999716</v>
      </c>
      <c r="E3524" s="2">
        <f t="shared" si="166"/>
        <v>0.79999999999999716</v>
      </c>
      <c r="F3524">
        <f t="shared" si="167"/>
        <v>0</v>
      </c>
    </row>
    <row r="3525" spans="1:6" x14ac:dyDescent="0.25">
      <c r="A3525" s="1">
        <v>41510</v>
      </c>
      <c r="B3525">
        <v>50</v>
      </c>
      <c r="C3525">
        <v>49.4</v>
      </c>
      <c r="D3525" s="2">
        <f t="shared" si="165"/>
        <v>0.60000000000000142</v>
      </c>
      <c r="E3525" s="2">
        <f t="shared" si="166"/>
        <v>0.60000000000000142</v>
      </c>
      <c r="F3525">
        <f t="shared" si="167"/>
        <v>0</v>
      </c>
    </row>
    <row r="3526" spans="1:6" x14ac:dyDescent="0.25">
      <c r="A3526" s="1">
        <v>41511</v>
      </c>
      <c r="B3526">
        <v>50</v>
      </c>
      <c r="C3526">
        <v>49.4</v>
      </c>
      <c r="D3526" s="2">
        <f t="shared" si="165"/>
        <v>0.60000000000000142</v>
      </c>
      <c r="E3526" s="2">
        <f t="shared" si="166"/>
        <v>0.60000000000000142</v>
      </c>
      <c r="F3526">
        <f t="shared" si="167"/>
        <v>0</v>
      </c>
    </row>
    <row r="3527" spans="1:6" x14ac:dyDescent="0.25">
      <c r="A3527" s="1">
        <v>41512</v>
      </c>
      <c r="B3527">
        <v>50.1</v>
      </c>
      <c r="C3527">
        <v>49.4</v>
      </c>
      <c r="D3527" s="2">
        <f t="shared" si="165"/>
        <v>0.70000000000000284</v>
      </c>
      <c r="E3527" s="2">
        <f t="shared" si="166"/>
        <v>0.70000000000000284</v>
      </c>
      <c r="F3527">
        <f t="shared" si="167"/>
        <v>0</v>
      </c>
    </row>
    <row r="3528" spans="1:6" x14ac:dyDescent="0.25">
      <c r="A3528" s="1">
        <v>41513</v>
      </c>
      <c r="B3528">
        <v>50.1</v>
      </c>
      <c r="C3528">
        <v>49.4</v>
      </c>
      <c r="D3528" s="2">
        <f t="shared" si="165"/>
        <v>0.70000000000000284</v>
      </c>
      <c r="E3528" s="2">
        <f t="shared" si="166"/>
        <v>0.70000000000000284</v>
      </c>
      <c r="F3528">
        <f t="shared" si="167"/>
        <v>0</v>
      </c>
    </row>
    <row r="3529" spans="1:6" x14ac:dyDescent="0.25">
      <c r="A3529" s="1">
        <v>41514</v>
      </c>
      <c r="B3529">
        <v>50.1</v>
      </c>
      <c r="C3529">
        <v>49.4</v>
      </c>
      <c r="D3529" s="2">
        <f t="shared" si="165"/>
        <v>0.70000000000000284</v>
      </c>
      <c r="E3529" s="2">
        <f t="shared" si="166"/>
        <v>0.70000000000000284</v>
      </c>
      <c r="F3529">
        <f t="shared" si="167"/>
        <v>0</v>
      </c>
    </row>
    <row r="3530" spans="1:6" x14ac:dyDescent="0.25">
      <c r="A3530" s="1">
        <v>41515</v>
      </c>
      <c r="B3530">
        <v>50.1</v>
      </c>
      <c r="C3530">
        <v>49.4</v>
      </c>
      <c r="D3530" s="2">
        <f t="shared" si="165"/>
        <v>0.70000000000000284</v>
      </c>
      <c r="E3530" s="2">
        <f t="shared" si="166"/>
        <v>0.70000000000000284</v>
      </c>
      <c r="F3530">
        <f t="shared" si="167"/>
        <v>0</v>
      </c>
    </row>
    <row r="3531" spans="1:6" x14ac:dyDescent="0.25">
      <c r="A3531" s="1">
        <v>41516</v>
      </c>
      <c r="B3531">
        <v>50.1</v>
      </c>
      <c r="C3531">
        <v>49.4</v>
      </c>
      <c r="D3531" s="2">
        <f t="shared" si="165"/>
        <v>0.70000000000000284</v>
      </c>
      <c r="E3531" s="2">
        <f t="shared" si="166"/>
        <v>0.70000000000000284</v>
      </c>
      <c r="F3531">
        <f t="shared" si="167"/>
        <v>0</v>
      </c>
    </row>
    <row r="3532" spans="1:6" x14ac:dyDescent="0.25">
      <c r="A3532" s="1">
        <v>41517</v>
      </c>
      <c r="B3532">
        <v>50.2</v>
      </c>
      <c r="C3532">
        <v>49.4</v>
      </c>
      <c r="D3532" s="2">
        <f t="shared" si="165"/>
        <v>0.80000000000000426</v>
      </c>
      <c r="E3532" s="2">
        <f t="shared" si="166"/>
        <v>0.80000000000000426</v>
      </c>
      <c r="F3532">
        <f t="shared" si="167"/>
        <v>0</v>
      </c>
    </row>
    <row r="3533" spans="1:6" x14ac:dyDescent="0.25">
      <c r="A3533" s="1">
        <v>41518</v>
      </c>
      <c r="B3533">
        <v>50.2</v>
      </c>
      <c r="C3533">
        <v>49.4</v>
      </c>
      <c r="D3533" s="2">
        <f t="shared" si="165"/>
        <v>0.80000000000000426</v>
      </c>
      <c r="E3533" s="2">
        <f t="shared" si="166"/>
        <v>0.80000000000000426</v>
      </c>
      <c r="F3533">
        <f t="shared" si="167"/>
        <v>0</v>
      </c>
    </row>
    <row r="3534" spans="1:6" x14ac:dyDescent="0.25">
      <c r="A3534" s="1">
        <v>41519</v>
      </c>
      <c r="B3534">
        <v>50.2</v>
      </c>
      <c r="C3534">
        <v>49.4</v>
      </c>
      <c r="D3534" s="2">
        <f t="shared" si="165"/>
        <v>0.80000000000000426</v>
      </c>
      <c r="E3534" s="2">
        <f t="shared" si="166"/>
        <v>0.80000000000000426</v>
      </c>
      <c r="F3534">
        <f t="shared" si="167"/>
        <v>0</v>
      </c>
    </row>
    <row r="3535" spans="1:6" x14ac:dyDescent="0.25">
      <c r="A3535" s="1">
        <v>41520</v>
      </c>
      <c r="B3535">
        <v>50.2</v>
      </c>
      <c r="C3535">
        <v>49.4</v>
      </c>
      <c r="D3535" s="2">
        <f t="shared" si="165"/>
        <v>0.80000000000000426</v>
      </c>
      <c r="E3535" s="2">
        <f t="shared" si="166"/>
        <v>0.80000000000000426</v>
      </c>
      <c r="F3535">
        <f t="shared" si="167"/>
        <v>0</v>
      </c>
    </row>
    <row r="3536" spans="1:6" x14ac:dyDescent="0.25">
      <c r="A3536" s="1">
        <v>41521</v>
      </c>
      <c r="B3536">
        <v>50.2</v>
      </c>
      <c r="C3536">
        <v>49.3</v>
      </c>
      <c r="D3536" s="2">
        <f t="shared" si="165"/>
        <v>0.90000000000000568</v>
      </c>
      <c r="E3536" s="2">
        <f t="shared" si="166"/>
        <v>0.90000000000000568</v>
      </c>
      <c r="F3536">
        <f t="shared" si="167"/>
        <v>0</v>
      </c>
    </row>
    <row r="3537" spans="1:6" x14ac:dyDescent="0.25">
      <c r="A3537" s="1">
        <v>41522</v>
      </c>
      <c r="B3537">
        <v>50.2</v>
      </c>
      <c r="C3537">
        <v>49.3</v>
      </c>
      <c r="D3537" s="2">
        <f t="shared" si="165"/>
        <v>0.90000000000000568</v>
      </c>
      <c r="E3537" s="2">
        <f t="shared" si="166"/>
        <v>0.90000000000000568</v>
      </c>
      <c r="F3537">
        <f t="shared" si="167"/>
        <v>0</v>
      </c>
    </row>
    <row r="3538" spans="1:6" x14ac:dyDescent="0.25">
      <c r="A3538" s="1">
        <v>41523</v>
      </c>
      <c r="B3538">
        <v>50.2</v>
      </c>
      <c r="C3538">
        <v>49.3</v>
      </c>
      <c r="D3538" s="2">
        <f t="shared" si="165"/>
        <v>0.90000000000000568</v>
      </c>
      <c r="E3538" s="2">
        <f t="shared" si="166"/>
        <v>0.90000000000000568</v>
      </c>
      <c r="F3538">
        <f t="shared" si="167"/>
        <v>0</v>
      </c>
    </row>
    <row r="3539" spans="1:6" x14ac:dyDescent="0.25">
      <c r="A3539" s="1">
        <v>41524</v>
      </c>
      <c r="B3539">
        <v>50.2</v>
      </c>
      <c r="C3539">
        <v>49.4</v>
      </c>
      <c r="D3539" s="2">
        <f t="shared" si="165"/>
        <v>0.80000000000000426</v>
      </c>
      <c r="E3539" s="2">
        <f t="shared" si="166"/>
        <v>0.80000000000000426</v>
      </c>
      <c r="F3539">
        <f t="shared" si="167"/>
        <v>0</v>
      </c>
    </row>
    <row r="3540" spans="1:6" x14ac:dyDescent="0.25">
      <c r="A3540" s="1">
        <v>41525</v>
      </c>
      <c r="B3540">
        <v>50.2</v>
      </c>
      <c r="C3540">
        <v>49.4</v>
      </c>
      <c r="D3540" s="2">
        <f t="shared" si="165"/>
        <v>0.80000000000000426</v>
      </c>
      <c r="E3540" s="2">
        <f t="shared" si="166"/>
        <v>0.80000000000000426</v>
      </c>
      <c r="F3540">
        <f t="shared" si="167"/>
        <v>0</v>
      </c>
    </row>
    <row r="3541" spans="1:6" x14ac:dyDescent="0.25">
      <c r="A3541" s="1">
        <v>41526</v>
      </c>
      <c r="B3541">
        <v>50.2</v>
      </c>
      <c r="C3541">
        <v>49.4</v>
      </c>
      <c r="D3541" s="2">
        <f t="shared" si="165"/>
        <v>0.80000000000000426</v>
      </c>
      <c r="E3541" s="2">
        <f t="shared" si="166"/>
        <v>0.80000000000000426</v>
      </c>
      <c r="F3541">
        <f t="shared" si="167"/>
        <v>0</v>
      </c>
    </row>
    <row r="3542" spans="1:6" x14ac:dyDescent="0.25">
      <c r="A3542" s="1">
        <v>41527</v>
      </c>
      <c r="B3542">
        <v>50.2</v>
      </c>
      <c r="C3542">
        <v>49.4</v>
      </c>
      <c r="D3542" s="2">
        <f t="shared" ref="D3542:D3605" si="168">B3542-C3542</f>
        <v>0.80000000000000426</v>
      </c>
      <c r="E3542" s="2">
        <f t="shared" ref="E3542:E3605" si="169">ABS(D3542)</f>
        <v>0.80000000000000426</v>
      </c>
      <c r="F3542">
        <f t="shared" ref="F3542:F3605" si="170">IF(E3542&gt;0.5,0,1)</f>
        <v>0</v>
      </c>
    </row>
    <row r="3543" spans="1:6" x14ac:dyDescent="0.25">
      <c r="A3543" s="1">
        <v>41528</v>
      </c>
      <c r="B3543">
        <v>50.1</v>
      </c>
      <c r="C3543">
        <v>49.4</v>
      </c>
      <c r="D3543" s="2">
        <f t="shared" si="168"/>
        <v>0.70000000000000284</v>
      </c>
      <c r="E3543" s="2">
        <f t="shared" si="169"/>
        <v>0.70000000000000284</v>
      </c>
      <c r="F3543">
        <f t="shared" si="170"/>
        <v>0</v>
      </c>
    </row>
    <row r="3544" spans="1:6" x14ac:dyDescent="0.25">
      <c r="A3544" s="1">
        <v>41529</v>
      </c>
      <c r="B3544">
        <v>50.1</v>
      </c>
      <c r="C3544">
        <v>49.4</v>
      </c>
      <c r="D3544" s="2">
        <f t="shared" si="168"/>
        <v>0.70000000000000284</v>
      </c>
      <c r="E3544" s="2">
        <f t="shared" si="169"/>
        <v>0.70000000000000284</v>
      </c>
      <c r="F3544">
        <f t="shared" si="170"/>
        <v>0</v>
      </c>
    </row>
    <row r="3545" spans="1:6" x14ac:dyDescent="0.25">
      <c r="A3545" s="1">
        <v>41530</v>
      </c>
      <c r="B3545">
        <v>50.1</v>
      </c>
      <c r="C3545">
        <v>49.4</v>
      </c>
      <c r="D3545" s="2">
        <f t="shared" si="168"/>
        <v>0.70000000000000284</v>
      </c>
      <c r="E3545" s="2">
        <f t="shared" si="169"/>
        <v>0.70000000000000284</v>
      </c>
      <c r="F3545">
        <f t="shared" si="170"/>
        <v>0</v>
      </c>
    </row>
    <row r="3546" spans="1:6" x14ac:dyDescent="0.25">
      <c r="A3546" s="1">
        <v>41531</v>
      </c>
      <c r="B3546">
        <v>50.1</v>
      </c>
      <c r="C3546">
        <v>49.3</v>
      </c>
      <c r="D3546" s="2">
        <f t="shared" si="168"/>
        <v>0.80000000000000426</v>
      </c>
      <c r="E3546" s="2">
        <f t="shared" si="169"/>
        <v>0.80000000000000426</v>
      </c>
      <c r="F3546">
        <f t="shared" si="170"/>
        <v>0</v>
      </c>
    </row>
    <row r="3547" spans="1:6" x14ac:dyDescent="0.25">
      <c r="A3547" s="1">
        <v>41532</v>
      </c>
      <c r="B3547">
        <v>50.1</v>
      </c>
      <c r="C3547">
        <v>49.3</v>
      </c>
      <c r="D3547" s="2">
        <f t="shared" si="168"/>
        <v>0.80000000000000426</v>
      </c>
      <c r="E3547" s="2">
        <f t="shared" si="169"/>
        <v>0.80000000000000426</v>
      </c>
      <c r="F3547">
        <f t="shared" si="170"/>
        <v>0</v>
      </c>
    </row>
    <row r="3548" spans="1:6" x14ac:dyDescent="0.25">
      <c r="A3548" s="1">
        <v>41533</v>
      </c>
      <c r="B3548">
        <v>50.1</v>
      </c>
      <c r="C3548">
        <v>49.3</v>
      </c>
      <c r="D3548" s="2">
        <f t="shared" si="168"/>
        <v>0.80000000000000426</v>
      </c>
      <c r="E3548" s="2">
        <f t="shared" si="169"/>
        <v>0.80000000000000426</v>
      </c>
      <c r="F3548">
        <f t="shared" si="170"/>
        <v>0</v>
      </c>
    </row>
    <row r="3549" spans="1:6" x14ac:dyDescent="0.25">
      <c r="A3549" s="1">
        <v>41534</v>
      </c>
      <c r="B3549">
        <v>50.1</v>
      </c>
      <c r="C3549">
        <v>49.3</v>
      </c>
      <c r="D3549" s="2">
        <f t="shared" si="168"/>
        <v>0.80000000000000426</v>
      </c>
      <c r="E3549" s="2">
        <f t="shared" si="169"/>
        <v>0.80000000000000426</v>
      </c>
      <c r="F3549">
        <f t="shared" si="170"/>
        <v>0</v>
      </c>
    </row>
    <row r="3550" spans="1:6" x14ac:dyDescent="0.25">
      <c r="A3550" s="1">
        <v>41535</v>
      </c>
      <c r="B3550">
        <v>50</v>
      </c>
      <c r="C3550">
        <v>49.3</v>
      </c>
      <c r="D3550" s="2">
        <f t="shared" si="168"/>
        <v>0.70000000000000284</v>
      </c>
      <c r="E3550" s="2">
        <f t="shared" si="169"/>
        <v>0.70000000000000284</v>
      </c>
      <c r="F3550">
        <f t="shared" si="170"/>
        <v>0</v>
      </c>
    </row>
    <row r="3551" spans="1:6" x14ac:dyDescent="0.25">
      <c r="A3551" s="1">
        <v>41536</v>
      </c>
      <c r="B3551">
        <v>50</v>
      </c>
      <c r="C3551">
        <v>49.3</v>
      </c>
      <c r="D3551" s="2">
        <f t="shared" si="168"/>
        <v>0.70000000000000284</v>
      </c>
      <c r="E3551" s="2">
        <f t="shared" si="169"/>
        <v>0.70000000000000284</v>
      </c>
      <c r="F3551">
        <f t="shared" si="170"/>
        <v>0</v>
      </c>
    </row>
    <row r="3552" spans="1:6" x14ac:dyDescent="0.25">
      <c r="A3552" s="1">
        <v>41537</v>
      </c>
      <c r="B3552">
        <v>50</v>
      </c>
      <c r="C3552">
        <v>49.3</v>
      </c>
      <c r="D3552" s="2">
        <f t="shared" si="168"/>
        <v>0.70000000000000284</v>
      </c>
      <c r="E3552" s="2">
        <f t="shared" si="169"/>
        <v>0.70000000000000284</v>
      </c>
      <c r="F3552">
        <f t="shared" si="170"/>
        <v>0</v>
      </c>
    </row>
    <row r="3553" spans="1:6" x14ac:dyDescent="0.25">
      <c r="A3553" s="1">
        <v>41538</v>
      </c>
      <c r="B3553">
        <v>50</v>
      </c>
      <c r="C3553">
        <v>49.3</v>
      </c>
      <c r="D3553" s="2">
        <f t="shared" si="168"/>
        <v>0.70000000000000284</v>
      </c>
      <c r="E3553" s="2">
        <f t="shared" si="169"/>
        <v>0.70000000000000284</v>
      </c>
      <c r="F3553">
        <f t="shared" si="170"/>
        <v>0</v>
      </c>
    </row>
    <row r="3554" spans="1:6" x14ac:dyDescent="0.25">
      <c r="A3554" s="1">
        <v>41539</v>
      </c>
      <c r="B3554">
        <v>50</v>
      </c>
      <c r="C3554">
        <v>49.3</v>
      </c>
      <c r="D3554" s="2">
        <f t="shared" si="168"/>
        <v>0.70000000000000284</v>
      </c>
      <c r="E3554" s="2">
        <f t="shared" si="169"/>
        <v>0.70000000000000284</v>
      </c>
      <c r="F3554">
        <f t="shared" si="170"/>
        <v>0</v>
      </c>
    </row>
    <row r="3555" spans="1:6" x14ac:dyDescent="0.25">
      <c r="A3555" s="1">
        <v>41540</v>
      </c>
      <c r="B3555">
        <v>50</v>
      </c>
      <c r="C3555">
        <v>49.3</v>
      </c>
      <c r="D3555" s="2">
        <f t="shared" si="168"/>
        <v>0.70000000000000284</v>
      </c>
      <c r="E3555" s="2">
        <f t="shared" si="169"/>
        <v>0.70000000000000284</v>
      </c>
      <c r="F3555">
        <f t="shared" si="170"/>
        <v>0</v>
      </c>
    </row>
    <row r="3556" spans="1:6" x14ac:dyDescent="0.25">
      <c r="A3556" s="1">
        <v>41541</v>
      </c>
      <c r="B3556">
        <v>50.1</v>
      </c>
      <c r="C3556">
        <v>49.4</v>
      </c>
      <c r="D3556" s="2">
        <f t="shared" si="168"/>
        <v>0.70000000000000284</v>
      </c>
      <c r="E3556" s="2">
        <f t="shared" si="169"/>
        <v>0.70000000000000284</v>
      </c>
      <c r="F3556">
        <f t="shared" si="170"/>
        <v>0</v>
      </c>
    </row>
    <row r="3557" spans="1:6" x14ac:dyDescent="0.25">
      <c r="A3557" s="1">
        <v>41542</v>
      </c>
      <c r="B3557">
        <v>50.2</v>
      </c>
      <c r="C3557">
        <v>49.6</v>
      </c>
      <c r="D3557" s="2">
        <f t="shared" si="168"/>
        <v>0.60000000000000142</v>
      </c>
      <c r="E3557" s="2">
        <f t="shared" si="169"/>
        <v>0.60000000000000142</v>
      </c>
      <c r="F3557">
        <f t="shared" si="170"/>
        <v>0</v>
      </c>
    </row>
    <row r="3558" spans="1:6" x14ac:dyDescent="0.25">
      <c r="A3558" s="1">
        <v>41543</v>
      </c>
      <c r="B3558">
        <v>50.2</v>
      </c>
      <c r="C3558">
        <v>49.6</v>
      </c>
      <c r="D3558" s="2">
        <f t="shared" si="168"/>
        <v>0.60000000000000142</v>
      </c>
      <c r="E3558" s="2">
        <f t="shared" si="169"/>
        <v>0.60000000000000142</v>
      </c>
      <c r="F3558">
        <f t="shared" si="170"/>
        <v>0</v>
      </c>
    </row>
    <row r="3559" spans="1:6" x14ac:dyDescent="0.25">
      <c r="A3559" s="1">
        <v>41544</v>
      </c>
      <c r="B3559">
        <v>50.1</v>
      </c>
      <c r="C3559">
        <v>49.6</v>
      </c>
      <c r="D3559" s="2">
        <f t="shared" si="168"/>
        <v>0.5</v>
      </c>
      <c r="E3559" s="2">
        <f t="shared" si="169"/>
        <v>0.5</v>
      </c>
      <c r="F3559">
        <f t="shared" si="170"/>
        <v>1</v>
      </c>
    </row>
    <row r="3560" spans="1:6" x14ac:dyDescent="0.25">
      <c r="A3560" s="1">
        <v>41545</v>
      </c>
      <c r="B3560">
        <v>50.1</v>
      </c>
      <c r="C3560">
        <v>49.6</v>
      </c>
      <c r="D3560" s="2">
        <f t="shared" si="168"/>
        <v>0.5</v>
      </c>
      <c r="E3560" s="2">
        <f t="shared" si="169"/>
        <v>0.5</v>
      </c>
      <c r="F3560">
        <f t="shared" si="170"/>
        <v>1</v>
      </c>
    </row>
    <row r="3561" spans="1:6" x14ac:dyDescent="0.25">
      <c r="A3561" s="1">
        <v>41546</v>
      </c>
      <c r="B3561">
        <v>50.1</v>
      </c>
      <c r="C3561">
        <v>49.6</v>
      </c>
      <c r="D3561" s="2">
        <f t="shared" si="168"/>
        <v>0.5</v>
      </c>
      <c r="E3561" s="2">
        <f t="shared" si="169"/>
        <v>0.5</v>
      </c>
      <c r="F3561">
        <f t="shared" si="170"/>
        <v>1</v>
      </c>
    </row>
    <row r="3562" spans="1:6" x14ac:dyDescent="0.25">
      <c r="A3562" s="1">
        <v>41547</v>
      </c>
      <c r="B3562">
        <v>50.1</v>
      </c>
      <c r="C3562">
        <v>49.6</v>
      </c>
      <c r="D3562" s="2">
        <f t="shared" si="168"/>
        <v>0.5</v>
      </c>
      <c r="E3562" s="2">
        <f t="shared" si="169"/>
        <v>0.5</v>
      </c>
      <c r="F3562">
        <f t="shared" si="170"/>
        <v>1</v>
      </c>
    </row>
    <row r="3563" spans="1:6" x14ac:dyDescent="0.25">
      <c r="A3563" s="1">
        <v>41548</v>
      </c>
      <c r="B3563">
        <v>50.1</v>
      </c>
      <c r="C3563">
        <v>49.6</v>
      </c>
      <c r="D3563" s="2">
        <f t="shared" si="168"/>
        <v>0.5</v>
      </c>
      <c r="E3563" s="2">
        <f t="shared" si="169"/>
        <v>0.5</v>
      </c>
      <c r="F3563">
        <f t="shared" si="170"/>
        <v>1</v>
      </c>
    </row>
    <row r="3564" spans="1:6" x14ac:dyDescent="0.25">
      <c r="A3564" s="1">
        <v>41549</v>
      </c>
      <c r="B3564">
        <v>50.1</v>
      </c>
      <c r="C3564">
        <v>49.6</v>
      </c>
      <c r="D3564" s="2">
        <f t="shared" si="168"/>
        <v>0.5</v>
      </c>
      <c r="E3564" s="2">
        <f t="shared" si="169"/>
        <v>0.5</v>
      </c>
      <c r="F3564">
        <f t="shared" si="170"/>
        <v>1</v>
      </c>
    </row>
    <row r="3565" spans="1:6" x14ac:dyDescent="0.25">
      <c r="A3565" s="1">
        <v>41550</v>
      </c>
      <c r="B3565">
        <v>50.1</v>
      </c>
      <c r="C3565">
        <v>49.6</v>
      </c>
      <c r="D3565" s="2">
        <f t="shared" si="168"/>
        <v>0.5</v>
      </c>
      <c r="E3565" s="2">
        <f t="shared" si="169"/>
        <v>0.5</v>
      </c>
      <c r="F3565">
        <f t="shared" si="170"/>
        <v>1</v>
      </c>
    </row>
    <row r="3566" spans="1:6" x14ac:dyDescent="0.25">
      <c r="A3566" s="1">
        <v>41551</v>
      </c>
      <c r="B3566">
        <v>50.1</v>
      </c>
      <c r="C3566">
        <v>49.6</v>
      </c>
      <c r="D3566" s="2">
        <f t="shared" si="168"/>
        <v>0.5</v>
      </c>
      <c r="E3566" s="2">
        <f t="shared" si="169"/>
        <v>0.5</v>
      </c>
      <c r="F3566">
        <f t="shared" si="170"/>
        <v>1</v>
      </c>
    </row>
    <row r="3567" spans="1:6" x14ac:dyDescent="0.25">
      <c r="A3567" s="1">
        <v>41552</v>
      </c>
      <c r="B3567">
        <v>50</v>
      </c>
      <c r="C3567">
        <v>49.5</v>
      </c>
      <c r="D3567" s="2">
        <f t="shared" si="168"/>
        <v>0.5</v>
      </c>
      <c r="E3567" s="2">
        <f t="shared" si="169"/>
        <v>0.5</v>
      </c>
      <c r="F3567">
        <f t="shared" si="170"/>
        <v>1</v>
      </c>
    </row>
    <row r="3568" spans="1:6" x14ac:dyDescent="0.25">
      <c r="A3568" s="1">
        <v>41553</v>
      </c>
      <c r="B3568">
        <v>50</v>
      </c>
      <c r="C3568">
        <v>49.5</v>
      </c>
      <c r="D3568" s="2">
        <f t="shared" si="168"/>
        <v>0.5</v>
      </c>
      <c r="E3568" s="2">
        <f t="shared" si="169"/>
        <v>0.5</v>
      </c>
      <c r="F3568">
        <f t="shared" si="170"/>
        <v>1</v>
      </c>
    </row>
    <row r="3569" spans="1:6" x14ac:dyDescent="0.25">
      <c r="A3569" s="1">
        <v>41554</v>
      </c>
      <c r="B3569">
        <v>50.1</v>
      </c>
      <c r="C3569">
        <v>49.6</v>
      </c>
      <c r="D3569" s="2">
        <f t="shared" si="168"/>
        <v>0.5</v>
      </c>
      <c r="E3569" s="2">
        <f t="shared" si="169"/>
        <v>0.5</v>
      </c>
      <c r="F3569">
        <f t="shared" si="170"/>
        <v>1</v>
      </c>
    </row>
    <row r="3570" spans="1:6" x14ac:dyDescent="0.25">
      <c r="A3570" s="1">
        <v>41555</v>
      </c>
      <c r="B3570">
        <v>50.2</v>
      </c>
      <c r="C3570">
        <v>49.7</v>
      </c>
      <c r="D3570" s="2">
        <f t="shared" si="168"/>
        <v>0.5</v>
      </c>
      <c r="E3570" s="2">
        <f t="shared" si="169"/>
        <v>0.5</v>
      </c>
      <c r="F3570">
        <f t="shared" si="170"/>
        <v>1</v>
      </c>
    </row>
    <row r="3571" spans="1:6" x14ac:dyDescent="0.25">
      <c r="A3571" s="1">
        <v>41556</v>
      </c>
      <c r="B3571">
        <v>50.2</v>
      </c>
      <c r="C3571">
        <v>49.7</v>
      </c>
      <c r="D3571" s="2">
        <f t="shared" si="168"/>
        <v>0.5</v>
      </c>
      <c r="E3571" s="2">
        <f t="shared" si="169"/>
        <v>0.5</v>
      </c>
      <c r="F3571">
        <f t="shared" si="170"/>
        <v>1</v>
      </c>
    </row>
    <row r="3572" spans="1:6" x14ac:dyDescent="0.25">
      <c r="A3572" s="1">
        <v>41557</v>
      </c>
      <c r="B3572">
        <v>50.2</v>
      </c>
      <c r="C3572">
        <v>49.7</v>
      </c>
      <c r="D3572" s="2">
        <f t="shared" si="168"/>
        <v>0.5</v>
      </c>
      <c r="E3572" s="2">
        <f t="shared" si="169"/>
        <v>0.5</v>
      </c>
      <c r="F3572">
        <f t="shared" si="170"/>
        <v>1</v>
      </c>
    </row>
    <row r="3573" spans="1:6" x14ac:dyDescent="0.25">
      <c r="A3573" s="1">
        <v>41558</v>
      </c>
      <c r="B3573">
        <v>50.2</v>
      </c>
      <c r="C3573">
        <v>49.7</v>
      </c>
      <c r="D3573" s="2">
        <f t="shared" si="168"/>
        <v>0.5</v>
      </c>
      <c r="E3573" s="2">
        <f t="shared" si="169"/>
        <v>0.5</v>
      </c>
      <c r="F3573">
        <f t="shared" si="170"/>
        <v>1</v>
      </c>
    </row>
    <row r="3574" spans="1:6" x14ac:dyDescent="0.25">
      <c r="A3574" s="1">
        <v>41559</v>
      </c>
      <c r="B3574">
        <v>50.2</v>
      </c>
      <c r="C3574">
        <v>49.7</v>
      </c>
      <c r="D3574" s="2">
        <f t="shared" si="168"/>
        <v>0.5</v>
      </c>
      <c r="E3574" s="2">
        <f t="shared" si="169"/>
        <v>0.5</v>
      </c>
      <c r="F3574">
        <f t="shared" si="170"/>
        <v>1</v>
      </c>
    </row>
    <row r="3575" spans="1:6" x14ac:dyDescent="0.25">
      <c r="A3575" s="1">
        <v>41560</v>
      </c>
      <c r="B3575">
        <v>50.1</v>
      </c>
      <c r="C3575">
        <v>49.7</v>
      </c>
      <c r="D3575" s="2">
        <f t="shared" si="168"/>
        <v>0.39999999999999858</v>
      </c>
      <c r="E3575" s="2">
        <f t="shared" si="169"/>
        <v>0.39999999999999858</v>
      </c>
      <c r="F3575">
        <f t="shared" si="170"/>
        <v>1</v>
      </c>
    </row>
    <row r="3576" spans="1:6" x14ac:dyDescent="0.25">
      <c r="A3576" s="1">
        <v>41561</v>
      </c>
      <c r="B3576">
        <v>50.1</v>
      </c>
      <c r="C3576">
        <v>49.7</v>
      </c>
      <c r="D3576" s="2">
        <f t="shared" si="168"/>
        <v>0.39999999999999858</v>
      </c>
      <c r="E3576" s="2">
        <f t="shared" si="169"/>
        <v>0.39999999999999858</v>
      </c>
      <c r="F3576">
        <f t="shared" si="170"/>
        <v>1</v>
      </c>
    </row>
    <row r="3577" spans="1:6" x14ac:dyDescent="0.25">
      <c r="A3577" s="1">
        <v>41562</v>
      </c>
      <c r="B3577">
        <v>50.1</v>
      </c>
      <c r="C3577">
        <v>49.7</v>
      </c>
      <c r="D3577" s="2">
        <f t="shared" si="168"/>
        <v>0.39999999999999858</v>
      </c>
      <c r="E3577" s="2">
        <f t="shared" si="169"/>
        <v>0.39999999999999858</v>
      </c>
      <c r="F3577">
        <f t="shared" si="170"/>
        <v>1</v>
      </c>
    </row>
    <row r="3578" spans="1:6" x14ac:dyDescent="0.25">
      <c r="A3578" s="1">
        <v>41563</v>
      </c>
      <c r="B3578">
        <v>50.1</v>
      </c>
      <c r="C3578">
        <v>49.7</v>
      </c>
      <c r="D3578" s="2">
        <f t="shared" si="168"/>
        <v>0.39999999999999858</v>
      </c>
      <c r="E3578" s="2">
        <f t="shared" si="169"/>
        <v>0.39999999999999858</v>
      </c>
      <c r="F3578">
        <f t="shared" si="170"/>
        <v>1</v>
      </c>
    </row>
    <row r="3579" spans="1:6" x14ac:dyDescent="0.25">
      <c r="A3579" s="1">
        <v>41564</v>
      </c>
      <c r="B3579">
        <v>50.1</v>
      </c>
      <c r="C3579">
        <v>49.6</v>
      </c>
      <c r="D3579" s="2">
        <f t="shared" si="168"/>
        <v>0.5</v>
      </c>
      <c r="E3579" s="2">
        <f t="shared" si="169"/>
        <v>0.5</v>
      </c>
      <c r="F3579">
        <f t="shared" si="170"/>
        <v>1</v>
      </c>
    </row>
    <row r="3580" spans="1:6" x14ac:dyDescent="0.25">
      <c r="A3580" s="1">
        <v>41565</v>
      </c>
      <c r="B3580">
        <v>50.1</v>
      </c>
      <c r="C3580">
        <v>49.6</v>
      </c>
      <c r="D3580" s="2">
        <f t="shared" si="168"/>
        <v>0.5</v>
      </c>
      <c r="E3580" s="2">
        <f t="shared" si="169"/>
        <v>0.5</v>
      </c>
      <c r="F3580">
        <f t="shared" si="170"/>
        <v>1</v>
      </c>
    </row>
    <row r="3581" spans="1:6" x14ac:dyDescent="0.25">
      <c r="A3581" s="1">
        <v>41566</v>
      </c>
      <c r="B3581">
        <v>50.1</v>
      </c>
      <c r="C3581">
        <v>49.6</v>
      </c>
      <c r="D3581" s="2">
        <f t="shared" si="168"/>
        <v>0.5</v>
      </c>
      <c r="E3581" s="2">
        <f t="shared" si="169"/>
        <v>0.5</v>
      </c>
      <c r="F3581">
        <f t="shared" si="170"/>
        <v>1</v>
      </c>
    </row>
    <row r="3582" spans="1:6" x14ac:dyDescent="0.25">
      <c r="A3582" s="1">
        <v>41567</v>
      </c>
      <c r="B3582">
        <v>50.1</v>
      </c>
      <c r="C3582">
        <v>49.6</v>
      </c>
      <c r="D3582" s="2">
        <f t="shared" si="168"/>
        <v>0.5</v>
      </c>
      <c r="E3582" s="2">
        <f t="shared" si="169"/>
        <v>0.5</v>
      </c>
      <c r="F3582">
        <f t="shared" si="170"/>
        <v>1</v>
      </c>
    </row>
    <row r="3583" spans="1:6" x14ac:dyDescent="0.25">
      <c r="A3583" s="1">
        <v>41568</v>
      </c>
      <c r="B3583">
        <v>50.1</v>
      </c>
      <c r="C3583">
        <v>49.6</v>
      </c>
      <c r="D3583" s="2">
        <f t="shared" si="168"/>
        <v>0.5</v>
      </c>
      <c r="E3583" s="2">
        <f t="shared" si="169"/>
        <v>0.5</v>
      </c>
      <c r="F3583">
        <f t="shared" si="170"/>
        <v>1</v>
      </c>
    </row>
    <row r="3584" spans="1:6" x14ac:dyDescent="0.25">
      <c r="A3584" s="1">
        <v>41569</v>
      </c>
      <c r="B3584">
        <v>50.1</v>
      </c>
      <c r="C3584">
        <v>49.7</v>
      </c>
      <c r="D3584" s="2">
        <f t="shared" si="168"/>
        <v>0.39999999999999858</v>
      </c>
      <c r="E3584" s="2">
        <f t="shared" si="169"/>
        <v>0.39999999999999858</v>
      </c>
      <c r="F3584">
        <f t="shared" si="170"/>
        <v>1</v>
      </c>
    </row>
    <row r="3585" spans="1:6" x14ac:dyDescent="0.25">
      <c r="A3585" s="1">
        <v>41570</v>
      </c>
      <c r="B3585">
        <v>50.1</v>
      </c>
      <c r="C3585">
        <v>49.7</v>
      </c>
      <c r="D3585" s="2">
        <f t="shared" si="168"/>
        <v>0.39999999999999858</v>
      </c>
      <c r="E3585" s="2">
        <f t="shared" si="169"/>
        <v>0.39999999999999858</v>
      </c>
      <c r="F3585">
        <f t="shared" si="170"/>
        <v>1</v>
      </c>
    </row>
    <row r="3586" spans="1:6" x14ac:dyDescent="0.25">
      <c r="A3586" s="1">
        <v>41571</v>
      </c>
      <c r="B3586">
        <v>50</v>
      </c>
      <c r="C3586">
        <v>49.6</v>
      </c>
      <c r="D3586" s="2">
        <f t="shared" si="168"/>
        <v>0.39999999999999858</v>
      </c>
      <c r="E3586" s="2">
        <f t="shared" si="169"/>
        <v>0.39999999999999858</v>
      </c>
      <c r="F3586">
        <f t="shared" si="170"/>
        <v>1</v>
      </c>
    </row>
    <row r="3587" spans="1:6" x14ac:dyDescent="0.25">
      <c r="A3587" s="1">
        <v>41572</v>
      </c>
      <c r="B3587">
        <v>50</v>
      </c>
      <c r="C3587">
        <v>49.6</v>
      </c>
      <c r="D3587" s="2">
        <f t="shared" si="168"/>
        <v>0.39999999999999858</v>
      </c>
      <c r="E3587" s="2">
        <f t="shared" si="169"/>
        <v>0.39999999999999858</v>
      </c>
      <c r="F3587">
        <f t="shared" si="170"/>
        <v>1</v>
      </c>
    </row>
    <row r="3588" spans="1:6" x14ac:dyDescent="0.25">
      <c r="A3588" s="1">
        <v>41573</v>
      </c>
      <c r="B3588">
        <v>50</v>
      </c>
      <c r="C3588">
        <v>49.6</v>
      </c>
      <c r="D3588" s="2">
        <f t="shared" si="168"/>
        <v>0.39999999999999858</v>
      </c>
      <c r="E3588" s="2">
        <f t="shared" si="169"/>
        <v>0.39999999999999858</v>
      </c>
      <c r="F3588">
        <f t="shared" si="170"/>
        <v>1</v>
      </c>
    </row>
    <row r="3589" spans="1:6" x14ac:dyDescent="0.25">
      <c r="A3589" s="1">
        <v>41574</v>
      </c>
      <c r="B3589">
        <v>50</v>
      </c>
      <c r="C3589">
        <v>49.6</v>
      </c>
      <c r="D3589" s="2">
        <f t="shared" si="168"/>
        <v>0.39999999999999858</v>
      </c>
      <c r="E3589" s="2">
        <f t="shared" si="169"/>
        <v>0.39999999999999858</v>
      </c>
      <c r="F3589">
        <f t="shared" si="170"/>
        <v>1</v>
      </c>
    </row>
    <row r="3590" spans="1:6" x14ac:dyDescent="0.25">
      <c r="A3590" s="1">
        <v>41575</v>
      </c>
      <c r="B3590">
        <v>50</v>
      </c>
      <c r="C3590">
        <v>49.6</v>
      </c>
      <c r="D3590" s="2">
        <f t="shared" si="168"/>
        <v>0.39999999999999858</v>
      </c>
      <c r="E3590" s="2">
        <f t="shared" si="169"/>
        <v>0.39999999999999858</v>
      </c>
      <c r="F3590">
        <f t="shared" si="170"/>
        <v>1</v>
      </c>
    </row>
    <row r="3591" spans="1:6" x14ac:dyDescent="0.25">
      <c r="A3591" s="1">
        <v>41576</v>
      </c>
      <c r="B3591">
        <v>50</v>
      </c>
      <c r="C3591">
        <v>49.6</v>
      </c>
      <c r="D3591" s="2">
        <f t="shared" si="168"/>
        <v>0.39999999999999858</v>
      </c>
      <c r="E3591" s="2">
        <f t="shared" si="169"/>
        <v>0.39999999999999858</v>
      </c>
      <c r="F3591">
        <f t="shared" si="170"/>
        <v>1</v>
      </c>
    </row>
    <row r="3592" spans="1:6" x14ac:dyDescent="0.25">
      <c r="A3592" s="1">
        <v>41577</v>
      </c>
      <c r="B3592">
        <v>50</v>
      </c>
      <c r="C3592">
        <v>49.6</v>
      </c>
      <c r="D3592" s="2">
        <f t="shared" si="168"/>
        <v>0.39999999999999858</v>
      </c>
      <c r="E3592" s="2">
        <f t="shared" si="169"/>
        <v>0.39999999999999858</v>
      </c>
      <c r="F3592">
        <f t="shared" si="170"/>
        <v>1</v>
      </c>
    </row>
    <row r="3593" spans="1:6" x14ac:dyDescent="0.25">
      <c r="A3593" s="1">
        <v>41578</v>
      </c>
      <c r="B3593">
        <v>50</v>
      </c>
      <c r="C3593">
        <v>49.6</v>
      </c>
      <c r="D3593" s="2">
        <f t="shared" si="168"/>
        <v>0.39999999999999858</v>
      </c>
      <c r="E3593" s="2">
        <f t="shared" si="169"/>
        <v>0.39999999999999858</v>
      </c>
      <c r="F3593">
        <f t="shared" si="170"/>
        <v>1</v>
      </c>
    </row>
    <row r="3594" spans="1:6" x14ac:dyDescent="0.25">
      <c r="A3594" s="1">
        <v>41579</v>
      </c>
      <c r="B3594">
        <v>50</v>
      </c>
      <c r="C3594">
        <v>49.6</v>
      </c>
      <c r="D3594" s="2">
        <f t="shared" si="168"/>
        <v>0.39999999999999858</v>
      </c>
      <c r="E3594" s="2">
        <f t="shared" si="169"/>
        <v>0.39999999999999858</v>
      </c>
      <c r="F3594">
        <f t="shared" si="170"/>
        <v>1</v>
      </c>
    </row>
    <row r="3595" spans="1:6" x14ac:dyDescent="0.25">
      <c r="A3595" s="1">
        <v>41580</v>
      </c>
      <c r="B3595">
        <v>50</v>
      </c>
      <c r="C3595">
        <v>49.6</v>
      </c>
      <c r="D3595" s="2">
        <f t="shared" si="168"/>
        <v>0.39999999999999858</v>
      </c>
      <c r="E3595" s="2">
        <f t="shared" si="169"/>
        <v>0.39999999999999858</v>
      </c>
      <c r="F3595">
        <f t="shared" si="170"/>
        <v>1</v>
      </c>
    </row>
    <row r="3596" spans="1:6" x14ac:dyDescent="0.25">
      <c r="A3596" s="1">
        <v>41581</v>
      </c>
      <c r="B3596">
        <v>50</v>
      </c>
      <c r="C3596">
        <v>49.6</v>
      </c>
      <c r="D3596" s="2">
        <f t="shared" si="168"/>
        <v>0.39999999999999858</v>
      </c>
      <c r="E3596" s="2">
        <f t="shared" si="169"/>
        <v>0.39999999999999858</v>
      </c>
      <c r="F3596">
        <f t="shared" si="170"/>
        <v>1</v>
      </c>
    </row>
    <row r="3597" spans="1:6" x14ac:dyDescent="0.25">
      <c r="A3597" s="1">
        <v>41582</v>
      </c>
      <c r="B3597">
        <v>49.9</v>
      </c>
      <c r="C3597">
        <v>49.6</v>
      </c>
      <c r="D3597" s="2">
        <f t="shared" si="168"/>
        <v>0.29999999999999716</v>
      </c>
      <c r="E3597" s="2">
        <f t="shared" si="169"/>
        <v>0.29999999999999716</v>
      </c>
      <c r="F3597">
        <f t="shared" si="170"/>
        <v>1</v>
      </c>
    </row>
    <row r="3598" spans="1:6" x14ac:dyDescent="0.25">
      <c r="A3598" s="1">
        <v>41583</v>
      </c>
      <c r="B3598">
        <v>49.9</v>
      </c>
      <c r="C3598">
        <v>49.6</v>
      </c>
      <c r="D3598" s="2">
        <f t="shared" si="168"/>
        <v>0.29999999999999716</v>
      </c>
      <c r="E3598" s="2">
        <f t="shared" si="169"/>
        <v>0.29999999999999716</v>
      </c>
      <c r="F3598">
        <f t="shared" si="170"/>
        <v>1</v>
      </c>
    </row>
    <row r="3599" spans="1:6" x14ac:dyDescent="0.25">
      <c r="A3599" s="1">
        <v>41584</v>
      </c>
      <c r="B3599">
        <v>49.9</v>
      </c>
      <c r="C3599">
        <v>49.6</v>
      </c>
      <c r="D3599" s="2">
        <f t="shared" si="168"/>
        <v>0.29999999999999716</v>
      </c>
      <c r="E3599" s="2">
        <f t="shared" si="169"/>
        <v>0.29999999999999716</v>
      </c>
      <c r="F3599">
        <f t="shared" si="170"/>
        <v>1</v>
      </c>
    </row>
    <row r="3600" spans="1:6" x14ac:dyDescent="0.25">
      <c r="A3600" s="1">
        <v>41585</v>
      </c>
      <c r="B3600">
        <v>49.9</v>
      </c>
      <c r="C3600">
        <v>49.6</v>
      </c>
      <c r="D3600" s="2">
        <f t="shared" si="168"/>
        <v>0.29999999999999716</v>
      </c>
      <c r="E3600" s="2">
        <f t="shared" si="169"/>
        <v>0.29999999999999716</v>
      </c>
      <c r="F3600">
        <f t="shared" si="170"/>
        <v>1</v>
      </c>
    </row>
    <row r="3601" spans="1:6" x14ac:dyDescent="0.25">
      <c r="A3601" s="1">
        <v>41586</v>
      </c>
      <c r="B3601">
        <v>49.9</v>
      </c>
      <c r="C3601">
        <v>49.6</v>
      </c>
      <c r="D3601" s="2">
        <f t="shared" si="168"/>
        <v>0.29999999999999716</v>
      </c>
      <c r="E3601" s="2">
        <f t="shared" si="169"/>
        <v>0.29999999999999716</v>
      </c>
      <c r="F3601">
        <f t="shared" si="170"/>
        <v>1</v>
      </c>
    </row>
    <row r="3602" spans="1:6" x14ac:dyDescent="0.25">
      <c r="A3602" s="1">
        <v>41587</v>
      </c>
      <c r="B3602">
        <v>49.9</v>
      </c>
      <c r="C3602">
        <v>49.6</v>
      </c>
      <c r="D3602" s="2">
        <f t="shared" si="168"/>
        <v>0.29999999999999716</v>
      </c>
      <c r="E3602" s="2">
        <f t="shared" si="169"/>
        <v>0.29999999999999716</v>
      </c>
      <c r="F3602">
        <f t="shared" si="170"/>
        <v>1</v>
      </c>
    </row>
    <row r="3603" spans="1:6" x14ac:dyDescent="0.25">
      <c r="A3603" s="1">
        <v>41588</v>
      </c>
      <c r="B3603">
        <v>49.9</v>
      </c>
      <c r="C3603">
        <v>49.6</v>
      </c>
      <c r="D3603" s="2">
        <f t="shared" si="168"/>
        <v>0.29999999999999716</v>
      </c>
      <c r="E3603" s="2">
        <f t="shared" si="169"/>
        <v>0.29999999999999716</v>
      </c>
      <c r="F3603">
        <f t="shared" si="170"/>
        <v>1</v>
      </c>
    </row>
    <row r="3604" spans="1:6" x14ac:dyDescent="0.25">
      <c r="A3604" s="1">
        <v>41589</v>
      </c>
      <c r="B3604">
        <v>49.9</v>
      </c>
      <c r="C3604">
        <v>49.6</v>
      </c>
      <c r="D3604" s="2">
        <f t="shared" si="168"/>
        <v>0.29999999999999716</v>
      </c>
      <c r="E3604" s="2">
        <f t="shared" si="169"/>
        <v>0.29999999999999716</v>
      </c>
      <c r="F3604">
        <f t="shared" si="170"/>
        <v>1</v>
      </c>
    </row>
    <row r="3605" spans="1:6" x14ac:dyDescent="0.25">
      <c r="A3605" s="1">
        <v>41590</v>
      </c>
      <c r="B3605">
        <v>49.9</v>
      </c>
      <c r="C3605">
        <v>49.5</v>
      </c>
      <c r="D3605" s="2">
        <f t="shared" si="168"/>
        <v>0.39999999999999858</v>
      </c>
      <c r="E3605" s="2">
        <f t="shared" si="169"/>
        <v>0.39999999999999858</v>
      </c>
      <c r="F3605">
        <f t="shared" si="170"/>
        <v>1</v>
      </c>
    </row>
    <row r="3606" spans="1:6" x14ac:dyDescent="0.25">
      <c r="A3606" s="1">
        <v>41591</v>
      </c>
      <c r="B3606">
        <v>49.8</v>
      </c>
      <c r="C3606">
        <v>49.5</v>
      </c>
      <c r="D3606" s="2">
        <f t="shared" ref="D3606:D3669" si="171">B3606-C3606</f>
        <v>0.29999999999999716</v>
      </c>
      <c r="E3606" s="2">
        <f t="shared" ref="E3606:E3669" si="172">ABS(D3606)</f>
        <v>0.29999999999999716</v>
      </c>
      <c r="F3606">
        <f t="shared" ref="F3606:F3669" si="173">IF(E3606&gt;0.5,0,1)</f>
        <v>1</v>
      </c>
    </row>
    <row r="3607" spans="1:6" x14ac:dyDescent="0.25">
      <c r="A3607" s="1">
        <v>41592</v>
      </c>
      <c r="B3607">
        <v>49.8</v>
      </c>
      <c r="C3607">
        <v>49.5</v>
      </c>
      <c r="D3607" s="2">
        <f t="shared" si="171"/>
        <v>0.29999999999999716</v>
      </c>
      <c r="E3607" s="2">
        <f t="shared" si="172"/>
        <v>0.29999999999999716</v>
      </c>
      <c r="F3607">
        <f t="shared" si="173"/>
        <v>1</v>
      </c>
    </row>
    <row r="3608" spans="1:6" x14ac:dyDescent="0.25">
      <c r="A3608" s="1">
        <v>41593</v>
      </c>
      <c r="B3608">
        <v>49.8</v>
      </c>
      <c r="C3608">
        <v>49.5</v>
      </c>
      <c r="D3608" s="2">
        <f t="shared" si="171"/>
        <v>0.29999999999999716</v>
      </c>
      <c r="E3608" s="2">
        <f t="shared" si="172"/>
        <v>0.29999999999999716</v>
      </c>
      <c r="F3608">
        <f t="shared" si="173"/>
        <v>1</v>
      </c>
    </row>
    <row r="3609" spans="1:6" x14ac:dyDescent="0.25">
      <c r="A3609" s="1">
        <v>41594</v>
      </c>
      <c r="B3609">
        <v>49.8</v>
      </c>
      <c r="C3609">
        <v>49.6</v>
      </c>
      <c r="D3609" s="2">
        <f t="shared" si="171"/>
        <v>0.19999999999999574</v>
      </c>
      <c r="E3609" s="2">
        <f t="shared" si="172"/>
        <v>0.19999999999999574</v>
      </c>
      <c r="F3609">
        <f t="shared" si="173"/>
        <v>1</v>
      </c>
    </row>
    <row r="3610" spans="1:6" x14ac:dyDescent="0.25">
      <c r="A3610" s="1">
        <v>41595</v>
      </c>
      <c r="B3610">
        <v>49.9</v>
      </c>
      <c r="C3610">
        <v>49.6</v>
      </c>
      <c r="D3610" s="2">
        <f t="shared" si="171"/>
        <v>0.29999999999999716</v>
      </c>
      <c r="E3610" s="2">
        <f t="shared" si="172"/>
        <v>0.29999999999999716</v>
      </c>
      <c r="F3610">
        <f t="shared" si="173"/>
        <v>1</v>
      </c>
    </row>
    <row r="3611" spans="1:6" x14ac:dyDescent="0.25">
      <c r="A3611" s="1">
        <v>41596</v>
      </c>
      <c r="B3611">
        <v>49.9</v>
      </c>
      <c r="C3611">
        <v>49.6</v>
      </c>
      <c r="D3611" s="2">
        <f t="shared" si="171"/>
        <v>0.29999999999999716</v>
      </c>
      <c r="E3611" s="2">
        <f t="shared" si="172"/>
        <v>0.29999999999999716</v>
      </c>
      <c r="F3611">
        <f t="shared" si="173"/>
        <v>1</v>
      </c>
    </row>
    <row r="3612" spans="1:6" x14ac:dyDescent="0.25">
      <c r="A3612" s="1">
        <v>41597</v>
      </c>
      <c r="B3612">
        <v>49.9</v>
      </c>
      <c r="C3612">
        <v>49.6</v>
      </c>
      <c r="D3612" s="2">
        <f t="shared" si="171"/>
        <v>0.29999999999999716</v>
      </c>
      <c r="E3612" s="2">
        <f t="shared" si="172"/>
        <v>0.29999999999999716</v>
      </c>
      <c r="F3612">
        <f t="shared" si="173"/>
        <v>1</v>
      </c>
    </row>
    <row r="3613" spans="1:6" x14ac:dyDescent="0.25">
      <c r="A3613" s="1">
        <v>41598</v>
      </c>
      <c r="B3613">
        <v>49.9</v>
      </c>
      <c r="C3613">
        <v>49.6</v>
      </c>
      <c r="D3613" s="2">
        <f t="shared" si="171"/>
        <v>0.29999999999999716</v>
      </c>
      <c r="E3613" s="2">
        <f t="shared" si="172"/>
        <v>0.29999999999999716</v>
      </c>
      <c r="F3613">
        <f t="shared" si="173"/>
        <v>1</v>
      </c>
    </row>
    <row r="3614" spans="1:6" x14ac:dyDescent="0.25">
      <c r="A3614" s="1">
        <v>41599</v>
      </c>
      <c r="B3614">
        <v>49.9</v>
      </c>
      <c r="C3614">
        <v>49.6</v>
      </c>
      <c r="D3614" s="2">
        <f t="shared" si="171"/>
        <v>0.29999999999999716</v>
      </c>
      <c r="E3614" s="2">
        <f t="shared" si="172"/>
        <v>0.29999999999999716</v>
      </c>
      <c r="F3614">
        <f t="shared" si="173"/>
        <v>1</v>
      </c>
    </row>
    <row r="3615" spans="1:6" x14ac:dyDescent="0.25">
      <c r="A3615" s="1">
        <v>41600</v>
      </c>
      <c r="B3615">
        <v>49.9</v>
      </c>
      <c r="C3615">
        <v>49.6</v>
      </c>
      <c r="D3615" s="2">
        <f t="shared" si="171"/>
        <v>0.29999999999999716</v>
      </c>
      <c r="E3615" s="2">
        <f t="shared" si="172"/>
        <v>0.29999999999999716</v>
      </c>
      <c r="F3615">
        <f t="shared" si="173"/>
        <v>1</v>
      </c>
    </row>
    <row r="3616" spans="1:6" x14ac:dyDescent="0.25">
      <c r="A3616" s="1">
        <v>41601</v>
      </c>
      <c r="B3616">
        <v>49.9</v>
      </c>
      <c r="C3616">
        <v>49.6</v>
      </c>
      <c r="D3616" s="2">
        <f t="shared" si="171"/>
        <v>0.29999999999999716</v>
      </c>
      <c r="E3616" s="2">
        <f t="shared" si="172"/>
        <v>0.29999999999999716</v>
      </c>
      <c r="F3616">
        <f t="shared" si="173"/>
        <v>1</v>
      </c>
    </row>
    <row r="3617" spans="1:6" x14ac:dyDescent="0.25">
      <c r="A3617" s="1">
        <v>41602</v>
      </c>
      <c r="B3617">
        <v>49.9</v>
      </c>
      <c r="C3617">
        <v>49.5</v>
      </c>
      <c r="D3617" s="2">
        <f t="shared" si="171"/>
        <v>0.39999999999999858</v>
      </c>
      <c r="E3617" s="2">
        <f t="shared" si="172"/>
        <v>0.39999999999999858</v>
      </c>
      <c r="F3617">
        <f t="shared" si="173"/>
        <v>1</v>
      </c>
    </row>
    <row r="3618" spans="1:6" x14ac:dyDescent="0.25">
      <c r="A3618" s="1">
        <v>41603</v>
      </c>
      <c r="B3618">
        <v>49.8</v>
      </c>
      <c r="C3618">
        <v>49.5</v>
      </c>
      <c r="D3618" s="2">
        <f t="shared" si="171"/>
        <v>0.29999999999999716</v>
      </c>
      <c r="E3618" s="2">
        <f t="shared" si="172"/>
        <v>0.29999999999999716</v>
      </c>
      <c r="F3618">
        <f t="shared" si="173"/>
        <v>1</v>
      </c>
    </row>
    <row r="3619" spans="1:6" x14ac:dyDescent="0.25">
      <c r="A3619" s="1">
        <v>41604</v>
      </c>
      <c r="B3619">
        <v>49.8</v>
      </c>
      <c r="C3619">
        <v>49.6</v>
      </c>
      <c r="D3619" s="2">
        <f t="shared" si="171"/>
        <v>0.19999999999999574</v>
      </c>
      <c r="E3619" s="2">
        <f t="shared" si="172"/>
        <v>0.19999999999999574</v>
      </c>
      <c r="F3619">
        <f t="shared" si="173"/>
        <v>1</v>
      </c>
    </row>
    <row r="3620" spans="1:6" x14ac:dyDescent="0.25">
      <c r="A3620" s="1">
        <v>41605</v>
      </c>
      <c r="B3620">
        <v>49.9</v>
      </c>
      <c r="C3620">
        <v>49.6</v>
      </c>
      <c r="D3620" s="2">
        <f t="shared" si="171"/>
        <v>0.29999999999999716</v>
      </c>
      <c r="E3620" s="2">
        <f t="shared" si="172"/>
        <v>0.29999999999999716</v>
      </c>
      <c r="F3620">
        <f t="shared" si="173"/>
        <v>1</v>
      </c>
    </row>
    <row r="3621" spans="1:6" x14ac:dyDescent="0.25">
      <c r="A3621" s="1">
        <v>41606</v>
      </c>
      <c r="B3621">
        <v>49.9</v>
      </c>
      <c r="C3621">
        <v>49.6</v>
      </c>
      <c r="D3621" s="2">
        <f t="shared" si="171"/>
        <v>0.29999999999999716</v>
      </c>
      <c r="E3621" s="2">
        <f t="shared" si="172"/>
        <v>0.29999999999999716</v>
      </c>
      <c r="F3621">
        <f t="shared" si="173"/>
        <v>1</v>
      </c>
    </row>
    <row r="3622" spans="1:6" x14ac:dyDescent="0.25">
      <c r="A3622" s="1">
        <v>41607</v>
      </c>
      <c r="B3622">
        <v>49.8</v>
      </c>
      <c r="C3622">
        <v>49.6</v>
      </c>
      <c r="D3622" s="2">
        <f t="shared" si="171"/>
        <v>0.19999999999999574</v>
      </c>
      <c r="E3622" s="2">
        <f t="shared" si="172"/>
        <v>0.19999999999999574</v>
      </c>
      <c r="F3622">
        <f t="shared" si="173"/>
        <v>1</v>
      </c>
    </row>
    <row r="3623" spans="1:6" x14ac:dyDescent="0.25">
      <c r="A3623" s="1">
        <v>41608</v>
      </c>
      <c r="B3623">
        <v>49.8</v>
      </c>
      <c r="C3623">
        <v>49.6</v>
      </c>
      <c r="D3623" s="2">
        <f t="shared" si="171"/>
        <v>0.19999999999999574</v>
      </c>
      <c r="E3623" s="2">
        <f t="shared" si="172"/>
        <v>0.19999999999999574</v>
      </c>
      <c r="F3623">
        <f t="shared" si="173"/>
        <v>1</v>
      </c>
    </row>
    <row r="3624" spans="1:6" x14ac:dyDescent="0.25">
      <c r="A3624" s="1">
        <v>41609</v>
      </c>
      <c r="B3624">
        <v>49.8</v>
      </c>
      <c r="C3624">
        <v>49.6</v>
      </c>
      <c r="D3624" s="2">
        <f t="shared" si="171"/>
        <v>0.19999999999999574</v>
      </c>
      <c r="E3624" s="2">
        <f t="shared" si="172"/>
        <v>0.19999999999999574</v>
      </c>
      <c r="F3624">
        <f t="shared" si="173"/>
        <v>1</v>
      </c>
    </row>
    <row r="3625" spans="1:6" x14ac:dyDescent="0.25">
      <c r="A3625" s="1">
        <v>41610</v>
      </c>
      <c r="B3625">
        <v>49.8</v>
      </c>
      <c r="C3625">
        <v>49.6</v>
      </c>
      <c r="D3625" s="2">
        <f t="shared" si="171"/>
        <v>0.19999999999999574</v>
      </c>
      <c r="E3625" s="2">
        <f t="shared" si="172"/>
        <v>0.19999999999999574</v>
      </c>
      <c r="F3625">
        <f t="shared" si="173"/>
        <v>1</v>
      </c>
    </row>
    <row r="3626" spans="1:6" x14ac:dyDescent="0.25">
      <c r="A3626" s="1">
        <v>41611</v>
      </c>
      <c r="B3626">
        <v>49.8</v>
      </c>
      <c r="C3626">
        <v>49.6</v>
      </c>
      <c r="D3626" s="2">
        <f t="shared" si="171"/>
        <v>0.19999999999999574</v>
      </c>
      <c r="E3626" s="2">
        <f t="shared" si="172"/>
        <v>0.19999999999999574</v>
      </c>
      <c r="F3626">
        <f t="shared" si="173"/>
        <v>1</v>
      </c>
    </row>
    <row r="3627" spans="1:6" x14ac:dyDescent="0.25">
      <c r="A3627" s="1">
        <v>41612</v>
      </c>
      <c r="B3627">
        <v>49.8</v>
      </c>
      <c r="C3627">
        <v>49.6</v>
      </c>
      <c r="D3627" s="2">
        <f t="shared" si="171"/>
        <v>0.19999999999999574</v>
      </c>
      <c r="E3627" s="2">
        <f t="shared" si="172"/>
        <v>0.19999999999999574</v>
      </c>
      <c r="F3627">
        <f t="shared" si="173"/>
        <v>1</v>
      </c>
    </row>
    <row r="3628" spans="1:6" x14ac:dyDescent="0.25">
      <c r="A3628" s="1">
        <v>41613</v>
      </c>
      <c r="B3628">
        <v>49.8</v>
      </c>
      <c r="C3628">
        <v>49.5</v>
      </c>
      <c r="D3628" s="2">
        <f t="shared" si="171"/>
        <v>0.29999999999999716</v>
      </c>
      <c r="E3628" s="2">
        <f t="shared" si="172"/>
        <v>0.29999999999999716</v>
      </c>
      <c r="F3628">
        <f t="shared" si="173"/>
        <v>1</v>
      </c>
    </row>
    <row r="3629" spans="1:6" x14ac:dyDescent="0.25">
      <c r="A3629" s="1">
        <v>41614</v>
      </c>
      <c r="B3629">
        <v>49.8</v>
      </c>
      <c r="C3629">
        <v>49.5</v>
      </c>
      <c r="D3629" s="2">
        <f t="shared" si="171"/>
        <v>0.29999999999999716</v>
      </c>
      <c r="E3629" s="2">
        <f t="shared" si="172"/>
        <v>0.29999999999999716</v>
      </c>
      <c r="F3629">
        <f t="shared" si="173"/>
        <v>1</v>
      </c>
    </row>
    <row r="3630" spans="1:6" x14ac:dyDescent="0.25">
      <c r="A3630" s="1">
        <v>41615</v>
      </c>
      <c r="B3630">
        <v>49.8</v>
      </c>
      <c r="C3630">
        <v>49.5</v>
      </c>
      <c r="D3630" s="2">
        <f t="shared" si="171"/>
        <v>0.29999999999999716</v>
      </c>
      <c r="E3630" s="2">
        <f t="shared" si="172"/>
        <v>0.29999999999999716</v>
      </c>
      <c r="F3630">
        <f t="shared" si="173"/>
        <v>1</v>
      </c>
    </row>
    <row r="3631" spans="1:6" x14ac:dyDescent="0.25">
      <c r="A3631" s="1">
        <v>41616</v>
      </c>
      <c r="B3631">
        <v>49.8</v>
      </c>
      <c r="C3631">
        <v>49.5</v>
      </c>
      <c r="D3631" s="2">
        <f t="shared" si="171"/>
        <v>0.29999999999999716</v>
      </c>
      <c r="E3631" s="2">
        <f t="shared" si="172"/>
        <v>0.29999999999999716</v>
      </c>
      <c r="F3631">
        <f t="shared" si="173"/>
        <v>1</v>
      </c>
    </row>
    <row r="3632" spans="1:6" x14ac:dyDescent="0.25">
      <c r="A3632" s="1">
        <v>41617</v>
      </c>
      <c r="B3632">
        <v>49.8</v>
      </c>
      <c r="C3632">
        <v>49.5</v>
      </c>
      <c r="D3632" s="2">
        <f t="shared" si="171"/>
        <v>0.29999999999999716</v>
      </c>
      <c r="E3632" s="2">
        <f t="shared" si="172"/>
        <v>0.29999999999999716</v>
      </c>
      <c r="F3632">
        <f t="shared" si="173"/>
        <v>1</v>
      </c>
    </row>
    <row r="3633" spans="1:6" x14ac:dyDescent="0.25">
      <c r="A3633" s="1">
        <v>41618</v>
      </c>
      <c r="B3633">
        <v>49.8</v>
      </c>
      <c r="C3633">
        <v>49.5</v>
      </c>
      <c r="D3633" s="2">
        <f t="shared" si="171"/>
        <v>0.29999999999999716</v>
      </c>
      <c r="E3633" s="2">
        <f t="shared" si="172"/>
        <v>0.29999999999999716</v>
      </c>
      <c r="F3633">
        <f t="shared" si="173"/>
        <v>1</v>
      </c>
    </row>
    <row r="3634" spans="1:6" x14ac:dyDescent="0.25">
      <c r="A3634" s="1">
        <v>41619</v>
      </c>
      <c r="B3634">
        <v>49.8</v>
      </c>
      <c r="C3634">
        <v>49.5</v>
      </c>
      <c r="D3634" s="2">
        <f t="shared" si="171"/>
        <v>0.29999999999999716</v>
      </c>
      <c r="E3634" s="2">
        <f t="shared" si="172"/>
        <v>0.29999999999999716</v>
      </c>
      <c r="F3634">
        <f t="shared" si="173"/>
        <v>1</v>
      </c>
    </row>
    <row r="3635" spans="1:6" x14ac:dyDescent="0.25">
      <c r="A3635" s="1">
        <v>41620</v>
      </c>
      <c r="B3635">
        <v>49.8</v>
      </c>
      <c r="C3635">
        <v>49.5</v>
      </c>
      <c r="D3635" s="2">
        <f t="shared" si="171"/>
        <v>0.29999999999999716</v>
      </c>
      <c r="E3635" s="2">
        <f t="shared" si="172"/>
        <v>0.29999999999999716</v>
      </c>
      <c r="F3635">
        <f t="shared" si="173"/>
        <v>1</v>
      </c>
    </row>
    <row r="3636" spans="1:6" x14ac:dyDescent="0.25">
      <c r="A3636" s="1">
        <v>41621</v>
      </c>
      <c r="B3636">
        <v>49.8</v>
      </c>
      <c r="C3636">
        <v>49.5</v>
      </c>
      <c r="D3636" s="2">
        <f t="shared" si="171"/>
        <v>0.29999999999999716</v>
      </c>
      <c r="E3636" s="2">
        <f t="shared" si="172"/>
        <v>0.29999999999999716</v>
      </c>
      <c r="F3636">
        <f t="shared" si="173"/>
        <v>1</v>
      </c>
    </row>
    <row r="3637" spans="1:6" x14ac:dyDescent="0.25">
      <c r="A3637" s="1">
        <v>41622</v>
      </c>
      <c r="B3637">
        <v>49.8</v>
      </c>
      <c r="C3637">
        <v>49.5</v>
      </c>
      <c r="D3637" s="2">
        <f t="shared" si="171"/>
        <v>0.29999999999999716</v>
      </c>
      <c r="E3637" s="2">
        <f t="shared" si="172"/>
        <v>0.29999999999999716</v>
      </c>
      <c r="F3637">
        <f t="shared" si="173"/>
        <v>1</v>
      </c>
    </row>
    <row r="3638" spans="1:6" x14ac:dyDescent="0.25">
      <c r="A3638" s="1">
        <v>41623</v>
      </c>
      <c r="B3638">
        <v>49.8</v>
      </c>
      <c r="C3638">
        <v>49.5</v>
      </c>
      <c r="D3638" s="2">
        <f t="shared" si="171"/>
        <v>0.29999999999999716</v>
      </c>
      <c r="E3638" s="2">
        <f t="shared" si="172"/>
        <v>0.29999999999999716</v>
      </c>
      <c r="F3638">
        <f t="shared" si="173"/>
        <v>1</v>
      </c>
    </row>
    <row r="3639" spans="1:6" x14ac:dyDescent="0.25">
      <c r="A3639" s="1">
        <v>41624</v>
      </c>
      <c r="B3639">
        <v>49.8</v>
      </c>
      <c r="C3639">
        <v>49.6</v>
      </c>
      <c r="D3639" s="2">
        <f t="shared" si="171"/>
        <v>0.19999999999999574</v>
      </c>
      <c r="E3639" s="2">
        <f t="shared" si="172"/>
        <v>0.19999999999999574</v>
      </c>
      <c r="F3639">
        <f t="shared" si="173"/>
        <v>1</v>
      </c>
    </row>
    <row r="3640" spans="1:6" x14ac:dyDescent="0.25">
      <c r="A3640" s="1">
        <v>41625</v>
      </c>
      <c r="B3640">
        <v>49.8</v>
      </c>
      <c r="C3640">
        <v>49.6</v>
      </c>
      <c r="D3640" s="2">
        <f t="shared" si="171"/>
        <v>0.19999999999999574</v>
      </c>
      <c r="E3640" s="2">
        <f t="shared" si="172"/>
        <v>0.19999999999999574</v>
      </c>
      <c r="F3640">
        <f t="shared" si="173"/>
        <v>1</v>
      </c>
    </row>
    <row r="3641" spans="1:6" x14ac:dyDescent="0.25">
      <c r="A3641" s="1">
        <v>41626</v>
      </c>
      <c r="B3641">
        <v>49.8</v>
      </c>
      <c r="C3641">
        <v>49.5</v>
      </c>
      <c r="D3641" s="2">
        <f t="shared" si="171"/>
        <v>0.29999999999999716</v>
      </c>
      <c r="E3641" s="2">
        <f t="shared" si="172"/>
        <v>0.29999999999999716</v>
      </c>
      <c r="F3641">
        <f t="shared" si="173"/>
        <v>1</v>
      </c>
    </row>
    <row r="3642" spans="1:6" x14ac:dyDescent="0.25">
      <c r="A3642" s="1">
        <v>41627</v>
      </c>
      <c r="B3642">
        <v>49.8</v>
      </c>
      <c r="C3642">
        <v>49.5</v>
      </c>
      <c r="D3642" s="2">
        <f t="shared" si="171"/>
        <v>0.29999999999999716</v>
      </c>
      <c r="E3642" s="2">
        <f t="shared" si="172"/>
        <v>0.29999999999999716</v>
      </c>
      <c r="F3642">
        <f t="shared" si="173"/>
        <v>1</v>
      </c>
    </row>
    <row r="3643" spans="1:6" x14ac:dyDescent="0.25">
      <c r="A3643" s="1">
        <v>41628</v>
      </c>
      <c r="B3643">
        <v>49.8</v>
      </c>
      <c r="C3643">
        <v>49.5</v>
      </c>
      <c r="D3643" s="2">
        <f t="shared" si="171"/>
        <v>0.29999999999999716</v>
      </c>
      <c r="E3643" s="2">
        <f t="shared" si="172"/>
        <v>0.29999999999999716</v>
      </c>
      <c r="F3643">
        <f t="shared" si="173"/>
        <v>1</v>
      </c>
    </row>
    <row r="3644" spans="1:6" x14ac:dyDescent="0.25">
      <c r="A3644" s="1">
        <v>41629</v>
      </c>
      <c r="B3644">
        <v>49.8</v>
      </c>
      <c r="C3644">
        <v>49.5</v>
      </c>
      <c r="D3644" s="2">
        <f t="shared" si="171"/>
        <v>0.29999999999999716</v>
      </c>
      <c r="E3644" s="2">
        <f t="shared" si="172"/>
        <v>0.29999999999999716</v>
      </c>
      <c r="F3644">
        <f t="shared" si="173"/>
        <v>1</v>
      </c>
    </row>
    <row r="3645" spans="1:6" x14ac:dyDescent="0.25">
      <c r="A3645" s="1">
        <v>41630</v>
      </c>
      <c r="B3645">
        <v>49.8</v>
      </c>
      <c r="C3645">
        <v>49.5</v>
      </c>
      <c r="D3645" s="2">
        <f t="shared" si="171"/>
        <v>0.29999999999999716</v>
      </c>
      <c r="E3645" s="2">
        <f t="shared" si="172"/>
        <v>0.29999999999999716</v>
      </c>
      <c r="F3645">
        <f t="shared" si="173"/>
        <v>1</v>
      </c>
    </row>
    <row r="3646" spans="1:6" x14ac:dyDescent="0.25">
      <c r="A3646" s="1">
        <v>41631</v>
      </c>
      <c r="B3646">
        <v>49.8</v>
      </c>
      <c r="C3646">
        <v>49.5</v>
      </c>
      <c r="D3646" s="2">
        <f t="shared" si="171"/>
        <v>0.29999999999999716</v>
      </c>
      <c r="E3646" s="2">
        <f t="shared" si="172"/>
        <v>0.29999999999999716</v>
      </c>
      <c r="F3646">
        <f t="shared" si="173"/>
        <v>1</v>
      </c>
    </row>
    <row r="3647" spans="1:6" x14ac:dyDescent="0.25">
      <c r="A3647" s="1">
        <v>41632</v>
      </c>
      <c r="B3647">
        <v>49.8</v>
      </c>
      <c r="C3647">
        <v>49.5</v>
      </c>
      <c r="D3647" s="2">
        <f t="shared" si="171"/>
        <v>0.29999999999999716</v>
      </c>
      <c r="E3647" s="2">
        <f t="shared" si="172"/>
        <v>0.29999999999999716</v>
      </c>
      <c r="F3647">
        <f t="shared" si="173"/>
        <v>1</v>
      </c>
    </row>
    <row r="3648" spans="1:6" x14ac:dyDescent="0.25">
      <c r="A3648" s="1">
        <v>41633</v>
      </c>
      <c r="B3648">
        <v>49.8</v>
      </c>
      <c r="C3648">
        <v>49.5</v>
      </c>
      <c r="D3648" s="2">
        <f t="shared" si="171"/>
        <v>0.29999999999999716</v>
      </c>
      <c r="E3648" s="2">
        <f t="shared" si="172"/>
        <v>0.29999999999999716</v>
      </c>
      <c r="F3648">
        <f t="shared" si="173"/>
        <v>1</v>
      </c>
    </row>
    <row r="3649" spans="1:6" x14ac:dyDescent="0.25">
      <c r="A3649" s="1">
        <v>41634</v>
      </c>
      <c r="B3649">
        <v>49.8</v>
      </c>
      <c r="C3649">
        <v>49.5</v>
      </c>
      <c r="D3649" s="2">
        <f t="shared" si="171"/>
        <v>0.29999999999999716</v>
      </c>
      <c r="E3649" s="2">
        <f t="shared" si="172"/>
        <v>0.29999999999999716</v>
      </c>
      <c r="F3649">
        <f t="shared" si="173"/>
        <v>1</v>
      </c>
    </row>
    <row r="3650" spans="1:6" x14ac:dyDescent="0.25">
      <c r="A3650" s="1">
        <v>41635</v>
      </c>
      <c r="B3650">
        <v>49.7</v>
      </c>
      <c r="C3650">
        <v>49.5</v>
      </c>
      <c r="D3650" s="2">
        <f t="shared" si="171"/>
        <v>0.20000000000000284</v>
      </c>
      <c r="E3650" s="2">
        <f t="shared" si="172"/>
        <v>0.20000000000000284</v>
      </c>
      <c r="F3650">
        <f t="shared" si="173"/>
        <v>1</v>
      </c>
    </row>
    <row r="3651" spans="1:6" x14ac:dyDescent="0.25">
      <c r="A3651" s="1">
        <v>41636</v>
      </c>
      <c r="B3651">
        <v>49.7</v>
      </c>
      <c r="C3651">
        <v>49.5</v>
      </c>
      <c r="D3651" s="2">
        <f t="shared" si="171"/>
        <v>0.20000000000000284</v>
      </c>
      <c r="E3651" s="2">
        <f t="shared" si="172"/>
        <v>0.20000000000000284</v>
      </c>
      <c r="F3651">
        <f t="shared" si="173"/>
        <v>1</v>
      </c>
    </row>
    <row r="3652" spans="1:6" x14ac:dyDescent="0.25">
      <c r="A3652" s="1">
        <v>41637</v>
      </c>
      <c r="B3652">
        <v>49.8</v>
      </c>
      <c r="C3652">
        <v>49.5</v>
      </c>
      <c r="D3652" s="2">
        <f t="shared" si="171"/>
        <v>0.29999999999999716</v>
      </c>
      <c r="E3652" s="2">
        <f t="shared" si="172"/>
        <v>0.29999999999999716</v>
      </c>
      <c r="F3652">
        <f t="shared" si="173"/>
        <v>1</v>
      </c>
    </row>
    <row r="3653" spans="1:6" x14ac:dyDescent="0.25">
      <c r="A3653" s="1">
        <v>41638</v>
      </c>
      <c r="B3653">
        <v>49.7</v>
      </c>
      <c r="C3653">
        <v>49.5</v>
      </c>
      <c r="D3653" s="2">
        <f t="shared" si="171"/>
        <v>0.20000000000000284</v>
      </c>
      <c r="E3653" s="2">
        <f t="shared" si="172"/>
        <v>0.20000000000000284</v>
      </c>
      <c r="F3653">
        <f t="shared" si="173"/>
        <v>1</v>
      </c>
    </row>
    <row r="3654" spans="1:6" x14ac:dyDescent="0.25">
      <c r="A3654" s="1">
        <v>41639</v>
      </c>
      <c r="B3654">
        <v>49.7</v>
      </c>
      <c r="C3654">
        <v>49.5</v>
      </c>
      <c r="D3654" s="2">
        <f t="shared" si="171"/>
        <v>0.20000000000000284</v>
      </c>
      <c r="E3654" s="2">
        <f t="shared" si="172"/>
        <v>0.20000000000000284</v>
      </c>
      <c r="F3654">
        <f t="shared" si="173"/>
        <v>1</v>
      </c>
    </row>
    <row r="3655" spans="1:6" x14ac:dyDescent="0.25">
      <c r="A3655" s="1">
        <v>41640</v>
      </c>
      <c r="B3655">
        <v>49.7</v>
      </c>
      <c r="C3655">
        <v>49.5</v>
      </c>
      <c r="D3655" s="2">
        <f t="shared" si="171"/>
        <v>0.20000000000000284</v>
      </c>
      <c r="E3655" s="2">
        <f t="shared" si="172"/>
        <v>0.20000000000000284</v>
      </c>
      <c r="F3655">
        <f t="shared" si="173"/>
        <v>1</v>
      </c>
    </row>
    <row r="3656" spans="1:6" x14ac:dyDescent="0.25">
      <c r="A3656" s="1">
        <v>41641</v>
      </c>
      <c r="B3656">
        <v>49.8</v>
      </c>
      <c r="C3656">
        <v>49.5</v>
      </c>
      <c r="D3656" s="2">
        <f t="shared" si="171"/>
        <v>0.29999999999999716</v>
      </c>
      <c r="E3656" s="2">
        <f t="shared" si="172"/>
        <v>0.29999999999999716</v>
      </c>
      <c r="F3656">
        <f t="shared" si="173"/>
        <v>1</v>
      </c>
    </row>
    <row r="3657" spans="1:6" x14ac:dyDescent="0.25">
      <c r="A3657" s="1">
        <v>41642</v>
      </c>
      <c r="B3657">
        <v>49.8</v>
      </c>
      <c r="C3657">
        <v>49.5</v>
      </c>
      <c r="D3657" s="2">
        <f t="shared" si="171"/>
        <v>0.29999999999999716</v>
      </c>
      <c r="E3657" s="2">
        <f t="shared" si="172"/>
        <v>0.29999999999999716</v>
      </c>
      <c r="F3657">
        <f t="shared" si="173"/>
        <v>1</v>
      </c>
    </row>
    <row r="3658" spans="1:6" x14ac:dyDescent="0.25">
      <c r="A3658" s="1">
        <v>41643</v>
      </c>
      <c r="B3658">
        <v>49.7</v>
      </c>
      <c r="C3658">
        <v>49.5</v>
      </c>
      <c r="D3658" s="2">
        <f t="shared" si="171"/>
        <v>0.20000000000000284</v>
      </c>
      <c r="E3658" s="2">
        <f t="shared" si="172"/>
        <v>0.20000000000000284</v>
      </c>
      <c r="F3658">
        <f t="shared" si="173"/>
        <v>1</v>
      </c>
    </row>
    <row r="3659" spans="1:6" x14ac:dyDescent="0.25">
      <c r="A3659" s="1">
        <v>41644</v>
      </c>
      <c r="B3659">
        <v>49.7</v>
      </c>
      <c r="C3659">
        <v>49.5</v>
      </c>
      <c r="D3659" s="2">
        <f t="shared" si="171"/>
        <v>0.20000000000000284</v>
      </c>
      <c r="E3659" s="2">
        <f t="shared" si="172"/>
        <v>0.20000000000000284</v>
      </c>
      <c r="F3659">
        <f t="shared" si="173"/>
        <v>1</v>
      </c>
    </row>
    <row r="3660" spans="1:6" x14ac:dyDescent="0.25">
      <c r="A3660" s="1">
        <v>41645</v>
      </c>
      <c r="B3660">
        <v>49.7</v>
      </c>
      <c r="C3660">
        <v>49.5</v>
      </c>
      <c r="D3660" s="2">
        <f t="shared" si="171"/>
        <v>0.20000000000000284</v>
      </c>
      <c r="E3660" s="2">
        <f t="shared" si="172"/>
        <v>0.20000000000000284</v>
      </c>
      <c r="F3660">
        <f t="shared" si="173"/>
        <v>1</v>
      </c>
    </row>
    <row r="3661" spans="1:6" x14ac:dyDescent="0.25">
      <c r="A3661" s="1">
        <v>41646</v>
      </c>
      <c r="B3661">
        <v>49.7</v>
      </c>
      <c r="C3661">
        <v>49.5</v>
      </c>
      <c r="D3661" s="2">
        <f t="shared" si="171"/>
        <v>0.20000000000000284</v>
      </c>
      <c r="E3661" s="2">
        <f t="shared" si="172"/>
        <v>0.20000000000000284</v>
      </c>
      <c r="F3661">
        <f t="shared" si="173"/>
        <v>1</v>
      </c>
    </row>
    <row r="3662" spans="1:6" x14ac:dyDescent="0.25">
      <c r="A3662" s="1">
        <v>41647</v>
      </c>
      <c r="B3662">
        <v>49.7</v>
      </c>
      <c r="C3662">
        <v>49.5</v>
      </c>
      <c r="D3662" s="2">
        <f t="shared" si="171"/>
        <v>0.20000000000000284</v>
      </c>
      <c r="E3662" s="2">
        <f t="shared" si="172"/>
        <v>0.20000000000000284</v>
      </c>
      <c r="F3662">
        <f t="shared" si="173"/>
        <v>1</v>
      </c>
    </row>
    <row r="3663" spans="1:6" x14ac:dyDescent="0.25">
      <c r="A3663" s="1">
        <v>41648</v>
      </c>
      <c r="B3663">
        <v>49.7</v>
      </c>
      <c r="C3663">
        <v>49.5</v>
      </c>
      <c r="D3663" s="2">
        <f t="shared" si="171"/>
        <v>0.20000000000000284</v>
      </c>
      <c r="E3663" s="2">
        <f t="shared" si="172"/>
        <v>0.20000000000000284</v>
      </c>
      <c r="F3663">
        <f t="shared" si="173"/>
        <v>1</v>
      </c>
    </row>
    <row r="3664" spans="1:6" x14ac:dyDescent="0.25">
      <c r="A3664" s="1">
        <v>41649</v>
      </c>
      <c r="B3664">
        <v>49.7</v>
      </c>
      <c r="C3664">
        <v>49.5</v>
      </c>
      <c r="D3664" s="2">
        <f t="shared" si="171"/>
        <v>0.20000000000000284</v>
      </c>
      <c r="E3664" s="2">
        <f t="shared" si="172"/>
        <v>0.20000000000000284</v>
      </c>
      <c r="F3664">
        <f t="shared" si="173"/>
        <v>1</v>
      </c>
    </row>
    <row r="3665" spans="1:6" x14ac:dyDescent="0.25">
      <c r="A3665" s="1">
        <v>41650</v>
      </c>
      <c r="B3665">
        <v>49.7</v>
      </c>
      <c r="C3665">
        <v>49.5</v>
      </c>
      <c r="D3665" s="2">
        <f t="shared" si="171"/>
        <v>0.20000000000000284</v>
      </c>
      <c r="E3665" s="2">
        <f t="shared" si="172"/>
        <v>0.20000000000000284</v>
      </c>
      <c r="F3665">
        <f t="shared" si="173"/>
        <v>1</v>
      </c>
    </row>
    <row r="3666" spans="1:6" x14ac:dyDescent="0.25">
      <c r="A3666" s="1">
        <v>41651</v>
      </c>
      <c r="B3666">
        <v>49.7</v>
      </c>
      <c r="C3666">
        <v>49.5</v>
      </c>
      <c r="D3666" s="2">
        <f t="shared" si="171"/>
        <v>0.20000000000000284</v>
      </c>
      <c r="E3666" s="2">
        <f t="shared" si="172"/>
        <v>0.20000000000000284</v>
      </c>
      <c r="F3666">
        <f t="shared" si="173"/>
        <v>1</v>
      </c>
    </row>
    <row r="3667" spans="1:6" x14ac:dyDescent="0.25">
      <c r="A3667" s="1">
        <v>41652</v>
      </c>
      <c r="B3667">
        <v>49.7</v>
      </c>
      <c r="C3667">
        <v>49.5</v>
      </c>
      <c r="D3667" s="2">
        <f t="shared" si="171"/>
        <v>0.20000000000000284</v>
      </c>
      <c r="E3667" s="2">
        <f t="shared" si="172"/>
        <v>0.20000000000000284</v>
      </c>
      <c r="F3667">
        <f t="shared" si="173"/>
        <v>1</v>
      </c>
    </row>
    <row r="3668" spans="1:6" x14ac:dyDescent="0.25">
      <c r="A3668" s="1">
        <v>41653</v>
      </c>
      <c r="B3668">
        <v>49.8</v>
      </c>
      <c r="C3668">
        <v>49.6</v>
      </c>
      <c r="D3668" s="2">
        <f t="shared" si="171"/>
        <v>0.19999999999999574</v>
      </c>
      <c r="E3668" s="2">
        <f t="shared" si="172"/>
        <v>0.19999999999999574</v>
      </c>
      <c r="F3668">
        <f t="shared" si="173"/>
        <v>1</v>
      </c>
    </row>
    <row r="3669" spans="1:6" x14ac:dyDescent="0.25">
      <c r="A3669" s="1">
        <v>41654</v>
      </c>
      <c r="B3669">
        <v>49.8</v>
      </c>
      <c r="C3669">
        <v>49.6</v>
      </c>
      <c r="D3669" s="2">
        <f t="shared" si="171"/>
        <v>0.19999999999999574</v>
      </c>
      <c r="E3669" s="2">
        <f t="shared" si="172"/>
        <v>0.19999999999999574</v>
      </c>
      <c r="F3669">
        <f t="shared" si="173"/>
        <v>1</v>
      </c>
    </row>
    <row r="3670" spans="1:6" x14ac:dyDescent="0.25">
      <c r="A3670" s="1">
        <v>41655</v>
      </c>
      <c r="B3670">
        <v>49.8</v>
      </c>
      <c r="C3670">
        <v>49.6</v>
      </c>
      <c r="D3670" s="2">
        <f t="shared" ref="D3670:D3733" si="174">B3670-C3670</f>
        <v>0.19999999999999574</v>
      </c>
      <c r="E3670" s="2">
        <f t="shared" ref="E3670:E3733" si="175">ABS(D3670)</f>
        <v>0.19999999999999574</v>
      </c>
      <c r="F3670">
        <f t="shared" ref="F3670:F3733" si="176">IF(E3670&gt;0.5,0,1)</f>
        <v>1</v>
      </c>
    </row>
    <row r="3671" spans="1:6" x14ac:dyDescent="0.25">
      <c r="A3671" s="1">
        <v>41656</v>
      </c>
      <c r="B3671">
        <v>49.8</v>
      </c>
      <c r="C3671">
        <v>49.6</v>
      </c>
      <c r="D3671" s="2">
        <f t="shared" si="174"/>
        <v>0.19999999999999574</v>
      </c>
      <c r="E3671" s="2">
        <f t="shared" si="175"/>
        <v>0.19999999999999574</v>
      </c>
      <c r="F3671">
        <f t="shared" si="176"/>
        <v>1</v>
      </c>
    </row>
    <row r="3672" spans="1:6" x14ac:dyDescent="0.25">
      <c r="A3672" s="1">
        <v>41657</v>
      </c>
      <c r="B3672">
        <v>49.8</v>
      </c>
      <c r="C3672">
        <v>49.6</v>
      </c>
      <c r="D3672" s="2">
        <f t="shared" si="174"/>
        <v>0.19999999999999574</v>
      </c>
      <c r="E3672" s="2">
        <f t="shared" si="175"/>
        <v>0.19999999999999574</v>
      </c>
      <c r="F3672">
        <f t="shared" si="176"/>
        <v>1</v>
      </c>
    </row>
    <row r="3673" spans="1:6" x14ac:dyDescent="0.25">
      <c r="A3673" s="1">
        <v>41658</v>
      </c>
      <c r="B3673">
        <v>49.8</v>
      </c>
      <c r="C3673">
        <v>49.6</v>
      </c>
      <c r="D3673" s="2">
        <f t="shared" si="174"/>
        <v>0.19999999999999574</v>
      </c>
      <c r="E3673" s="2">
        <f t="shared" si="175"/>
        <v>0.19999999999999574</v>
      </c>
      <c r="F3673">
        <f t="shared" si="176"/>
        <v>1</v>
      </c>
    </row>
    <row r="3674" spans="1:6" x14ac:dyDescent="0.25">
      <c r="A3674" s="1">
        <v>41659</v>
      </c>
      <c r="B3674">
        <v>49.8</v>
      </c>
      <c r="C3674">
        <v>49.6</v>
      </c>
      <c r="D3674" s="2">
        <f t="shared" si="174"/>
        <v>0.19999999999999574</v>
      </c>
      <c r="E3674" s="2">
        <f t="shared" si="175"/>
        <v>0.19999999999999574</v>
      </c>
      <c r="F3674">
        <f t="shared" si="176"/>
        <v>1</v>
      </c>
    </row>
    <row r="3675" spans="1:6" x14ac:dyDescent="0.25">
      <c r="A3675" s="1">
        <v>41660</v>
      </c>
      <c r="B3675">
        <v>49.8</v>
      </c>
      <c r="C3675">
        <v>49.6</v>
      </c>
      <c r="D3675" s="2">
        <f t="shared" si="174"/>
        <v>0.19999999999999574</v>
      </c>
      <c r="E3675" s="2">
        <f t="shared" si="175"/>
        <v>0.19999999999999574</v>
      </c>
      <c r="F3675">
        <f t="shared" si="176"/>
        <v>1</v>
      </c>
    </row>
    <row r="3676" spans="1:6" x14ac:dyDescent="0.25">
      <c r="A3676" s="1">
        <v>41661</v>
      </c>
      <c r="B3676">
        <v>49.8</v>
      </c>
      <c r="C3676">
        <v>49.6</v>
      </c>
      <c r="D3676" s="2">
        <f t="shared" si="174"/>
        <v>0.19999999999999574</v>
      </c>
      <c r="E3676" s="2">
        <f t="shared" si="175"/>
        <v>0.19999999999999574</v>
      </c>
      <c r="F3676">
        <f t="shared" si="176"/>
        <v>1</v>
      </c>
    </row>
    <row r="3677" spans="1:6" x14ac:dyDescent="0.25">
      <c r="A3677" s="1">
        <v>41662</v>
      </c>
      <c r="B3677">
        <v>49.7</v>
      </c>
      <c r="C3677">
        <v>49.6</v>
      </c>
      <c r="D3677" s="2">
        <f t="shared" si="174"/>
        <v>0.10000000000000142</v>
      </c>
      <c r="E3677" s="2">
        <f t="shared" si="175"/>
        <v>0.10000000000000142</v>
      </c>
      <c r="F3677">
        <f t="shared" si="176"/>
        <v>1</v>
      </c>
    </row>
    <row r="3678" spans="1:6" x14ac:dyDescent="0.25">
      <c r="A3678" s="1">
        <v>41663</v>
      </c>
      <c r="B3678">
        <v>49.7</v>
      </c>
      <c r="C3678">
        <v>49.5</v>
      </c>
      <c r="D3678" s="2">
        <f t="shared" si="174"/>
        <v>0.20000000000000284</v>
      </c>
      <c r="E3678" s="2">
        <f t="shared" si="175"/>
        <v>0.20000000000000284</v>
      </c>
      <c r="F3678">
        <f t="shared" si="176"/>
        <v>1</v>
      </c>
    </row>
    <row r="3679" spans="1:6" x14ac:dyDescent="0.25">
      <c r="A3679" s="1">
        <v>41664</v>
      </c>
      <c r="B3679">
        <v>49.7</v>
      </c>
      <c r="C3679">
        <v>49.5</v>
      </c>
      <c r="D3679" s="2">
        <f t="shared" si="174"/>
        <v>0.20000000000000284</v>
      </c>
      <c r="E3679" s="2">
        <f t="shared" si="175"/>
        <v>0.20000000000000284</v>
      </c>
      <c r="F3679">
        <f t="shared" si="176"/>
        <v>1</v>
      </c>
    </row>
    <row r="3680" spans="1:6" x14ac:dyDescent="0.25">
      <c r="A3680" s="1">
        <v>41665</v>
      </c>
      <c r="B3680">
        <v>49.7</v>
      </c>
      <c r="C3680">
        <v>49.5</v>
      </c>
      <c r="D3680" s="2">
        <f t="shared" si="174"/>
        <v>0.20000000000000284</v>
      </c>
      <c r="E3680" s="2">
        <f t="shared" si="175"/>
        <v>0.20000000000000284</v>
      </c>
      <c r="F3680">
        <f t="shared" si="176"/>
        <v>1</v>
      </c>
    </row>
    <row r="3681" spans="1:6" x14ac:dyDescent="0.25">
      <c r="A3681" s="1">
        <v>41666</v>
      </c>
      <c r="B3681">
        <v>49.7</v>
      </c>
      <c r="C3681">
        <v>49.5</v>
      </c>
      <c r="D3681" s="2">
        <f t="shared" si="174"/>
        <v>0.20000000000000284</v>
      </c>
      <c r="E3681" s="2">
        <f t="shared" si="175"/>
        <v>0.20000000000000284</v>
      </c>
      <c r="F3681">
        <f t="shared" si="176"/>
        <v>1</v>
      </c>
    </row>
    <row r="3682" spans="1:6" x14ac:dyDescent="0.25">
      <c r="A3682" s="1">
        <v>41667</v>
      </c>
      <c r="B3682">
        <v>49.7</v>
      </c>
      <c r="C3682">
        <v>49.5</v>
      </c>
      <c r="D3682" s="2">
        <f t="shared" si="174"/>
        <v>0.20000000000000284</v>
      </c>
      <c r="E3682" s="2">
        <f t="shared" si="175"/>
        <v>0.20000000000000284</v>
      </c>
      <c r="F3682">
        <f t="shared" si="176"/>
        <v>1</v>
      </c>
    </row>
    <row r="3683" spans="1:6" x14ac:dyDescent="0.25">
      <c r="A3683" s="1">
        <v>41668</v>
      </c>
      <c r="B3683">
        <v>49.7</v>
      </c>
      <c r="C3683">
        <v>49.5</v>
      </c>
      <c r="D3683" s="2">
        <f t="shared" si="174"/>
        <v>0.20000000000000284</v>
      </c>
      <c r="E3683" s="2">
        <f t="shared" si="175"/>
        <v>0.20000000000000284</v>
      </c>
      <c r="F3683">
        <f t="shared" si="176"/>
        <v>1</v>
      </c>
    </row>
    <row r="3684" spans="1:6" x14ac:dyDescent="0.25">
      <c r="A3684" s="1">
        <v>41669</v>
      </c>
      <c r="B3684">
        <v>49.8</v>
      </c>
      <c r="C3684">
        <v>49.6</v>
      </c>
      <c r="D3684" s="2">
        <f t="shared" si="174"/>
        <v>0.19999999999999574</v>
      </c>
      <c r="E3684" s="2">
        <f t="shared" si="175"/>
        <v>0.19999999999999574</v>
      </c>
      <c r="F3684">
        <f t="shared" si="176"/>
        <v>1</v>
      </c>
    </row>
    <row r="3685" spans="1:6" x14ac:dyDescent="0.25">
      <c r="A3685" s="1">
        <v>41670</v>
      </c>
      <c r="B3685">
        <v>49.8</v>
      </c>
      <c r="C3685">
        <v>49.6</v>
      </c>
      <c r="D3685" s="2">
        <f t="shared" si="174"/>
        <v>0.19999999999999574</v>
      </c>
      <c r="E3685" s="2">
        <f t="shared" si="175"/>
        <v>0.19999999999999574</v>
      </c>
      <c r="F3685">
        <f t="shared" si="176"/>
        <v>1</v>
      </c>
    </row>
    <row r="3686" spans="1:6" x14ac:dyDescent="0.25">
      <c r="A3686" s="1">
        <v>41671</v>
      </c>
      <c r="B3686">
        <v>49.8</v>
      </c>
      <c r="C3686">
        <v>49.6</v>
      </c>
      <c r="D3686" s="2">
        <f t="shared" si="174"/>
        <v>0.19999999999999574</v>
      </c>
      <c r="E3686" s="2">
        <f t="shared" si="175"/>
        <v>0.19999999999999574</v>
      </c>
      <c r="F3686">
        <f t="shared" si="176"/>
        <v>1</v>
      </c>
    </row>
    <row r="3687" spans="1:6" x14ac:dyDescent="0.25">
      <c r="A3687" s="1">
        <v>41672</v>
      </c>
      <c r="B3687">
        <v>49.8</v>
      </c>
      <c r="C3687">
        <v>49.6</v>
      </c>
      <c r="D3687" s="2">
        <f t="shared" si="174"/>
        <v>0.19999999999999574</v>
      </c>
      <c r="E3687" s="2">
        <f t="shared" si="175"/>
        <v>0.19999999999999574</v>
      </c>
      <c r="F3687">
        <f t="shared" si="176"/>
        <v>1</v>
      </c>
    </row>
    <row r="3688" spans="1:6" x14ac:dyDescent="0.25">
      <c r="A3688" s="1">
        <v>41673</v>
      </c>
      <c r="B3688">
        <v>49.8</v>
      </c>
      <c r="C3688">
        <v>49.6</v>
      </c>
      <c r="D3688" s="2">
        <f t="shared" si="174"/>
        <v>0.19999999999999574</v>
      </c>
      <c r="E3688" s="2">
        <f t="shared" si="175"/>
        <v>0.19999999999999574</v>
      </c>
      <c r="F3688">
        <f t="shared" si="176"/>
        <v>1</v>
      </c>
    </row>
    <row r="3689" spans="1:6" x14ac:dyDescent="0.25">
      <c r="A3689" s="1">
        <v>41674</v>
      </c>
      <c r="B3689">
        <v>49.8</v>
      </c>
      <c r="C3689">
        <v>49.6</v>
      </c>
      <c r="D3689" s="2">
        <f t="shared" si="174"/>
        <v>0.19999999999999574</v>
      </c>
      <c r="E3689" s="2">
        <f t="shared" si="175"/>
        <v>0.19999999999999574</v>
      </c>
      <c r="F3689">
        <f t="shared" si="176"/>
        <v>1</v>
      </c>
    </row>
    <row r="3690" spans="1:6" x14ac:dyDescent="0.25">
      <c r="A3690" s="1">
        <v>41675</v>
      </c>
      <c r="B3690">
        <v>49.8</v>
      </c>
      <c r="C3690">
        <v>49.6</v>
      </c>
      <c r="D3690" s="2">
        <f t="shared" si="174"/>
        <v>0.19999999999999574</v>
      </c>
      <c r="E3690" s="2">
        <f t="shared" si="175"/>
        <v>0.19999999999999574</v>
      </c>
      <c r="F3690">
        <f t="shared" si="176"/>
        <v>1</v>
      </c>
    </row>
    <row r="3691" spans="1:6" x14ac:dyDescent="0.25">
      <c r="A3691" s="1">
        <v>41676</v>
      </c>
      <c r="B3691">
        <v>49.8</v>
      </c>
      <c r="C3691">
        <v>49.6</v>
      </c>
      <c r="D3691" s="2">
        <f t="shared" si="174"/>
        <v>0.19999999999999574</v>
      </c>
      <c r="E3691" s="2">
        <f t="shared" si="175"/>
        <v>0.19999999999999574</v>
      </c>
      <c r="F3691">
        <f t="shared" si="176"/>
        <v>1</v>
      </c>
    </row>
    <row r="3692" spans="1:6" x14ac:dyDescent="0.25">
      <c r="A3692" s="1">
        <v>41677</v>
      </c>
      <c r="B3692">
        <v>49.8</v>
      </c>
      <c r="C3692">
        <v>49.6</v>
      </c>
      <c r="D3692" s="2">
        <f t="shared" si="174"/>
        <v>0.19999999999999574</v>
      </c>
      <c r="E3692" s="2">
        <f t="shared" si="175"/>
        <v>0.19999999999999574</v>
      </c>
      <c r="F3692">
        <f t="shared" si="176"/>
        <v>1</v>
      </c>
    </row>
    <row r="3693" spans="1:6" x14ac:dyDescent="0.25">
      <c r="A3693" s="1">
        <v>41678</v>
      </c>
      <c r="B3693">
        <v>49.9</v>
      </c>
      <c r="C3693">
        <v>49.7</v>
      </c>
      <c r="D3693" s="2">
        <f t="shared" si="174"/>
        <v>0.19999999999999574</v>
      </c>
      <c r="E3693" s="2">
        <f t="shared" si="175"/>
        <v>0.19999999999999574</v>
      </c>
      <c r="F3693">
        <f t="shared" si="176"/>
        <v>1</v>
      </c>
    </row>
    <row r="3694" spans="1:6" x14ac:dyDescent="0.25">
      <c r="A3694" s="1">
        <v>41679</v>
      </c>
      <c r="B3694">
        <v>50</v>
      </c>
      <c r="C3694">
        <v>49.7</v>
      </c>
      <c r="D3694" s="2">
        <f t="shared" si="174"/>
        <v>0.29999999999999716</v>
      </c>
      <c r="E3694" s="2">
        <f t="shared" si="175"/>
        <v>0.29999999999999716</v>
      </c>
      <c r="F3694">
        <f t="shared" si="176"/>
        <v>1</v>
      </c>
    </row>
    <row r="3695" spans="1:6" x14ac:dyDescent="0.25">
      <c r="A3695" s="1">
        <v>41680</v>
      </c>
      <c r="B3695">
        <v>50</v>
      </c>
      <c r="C3695">
        <v>49.7</v>
      </c>
      <c r="D3695" s="2">
        <f t="shared" si="174"/>
        <v>0.29999999999999716</v>
      </c>
      <c r="E3695" s="2">
        <f t="shared" si="175"/>
        <v>0.29999999999999716</v>
      </c>
      <c r="F3695">
        <f t="shared" si="176"/>
        <v>1</v>
      </c>
    </row>
    <row r="3696" spans="1:6" x14ac:dyDescent="0.25">
      <c r="A3696" s="1">
        <v>41681</v>
      </c>
      <c r="B3696">
        <v>50</v>
      </c>
      <c r="C3696">
        <v>49.7</v>
      </c>
      <c r="D3696" s="2">
        <f t="shared" si="174"/>
        <v>0.29999999999999716</v>
      </c>
      <c r="E3696" s="2">
        <f t="shared" si="175"/>
        <v>0.29999999999999716</v>
      </c>
      <c r="F3696">
        <f t="shared" si="176"/>
        <v>1</v>
      </c>
    </row>
    <row r="3697" spans="1:6" x14ac:dyDescent="0.25">
      <c r="A3697" s="1">
        <v>41682</v>
      </c>
      <c r="B3697">
        <v>50</v>
      </c>
      <c r="C3697">
        <v>49.7</v>
      </c>
      <c r="D3697" s="2">
        <f t="shared" si="174"/>
        <v>0.29999999999999716</v>
      </c>
      <c r="E3697" s="2">
        <f t="shared" si="175"/>
        <v>0.29999999999999716</v>
      </c>
      <c r="F3697">
        <f t="shared" si="176"/>
        <v>1</v>
      </c>
    </row>
    <row r="3698" spans="1:6" x14ac:dyDescent="0.25">
      <c r="A3698" s="1">
        <v>41683</v>
      </c>
      <c r="B3698">
        <v>50</v>
      </c>
      <c r="C3698">
        <v>49.7</v>
      </c>
      <c r="D3698" s="2">
        <f t="shared" si="174"/>
        <v>0.29999999999999716</v>
      </c>
      <c r="E3698" s="2">
        <f t="shared" si="175"/>
        <v>0.29999999999999716</v>
      </c>
      <c r="F3698">
        <f t="shared" si="176"/>
        <v>1</v>
      </c>
    </row>
    <row r="3699" spans="1:6" x14ac:dyDescent="0.25">
      <c r="A3699" s="1">
        <v>41684</v>
      </c>
      <c r="B3699">
        <v>50</v>
      </c>
      <c r="C3699">
        <v>49.7</v>
      </c>
      <c r="D3699" s="2">
        <f t="shared" si="174"/>
        <v>0.29999999999999716</v>
      </c>
      <c r="E3699" s="2">
        <f t="shared" si="175"/>
        <v>0.29999999999999716</v>
      </c>
      <c r="F3699">
        <f t="shared" si="176"/>
        <v>1</v>
      </c>
    </row>
    <row r="3700" spans="1:6" x14ac:dyDescent="0.25">
      <c r="A3700" s="1">
        <v>41685</v>
      </c>
      <c r="B3700">
        <v>50</v>
      </c>
      <c r="C3700">
        <v>49.7</v>
      </c>
      <c r="D3700" s="2">
        <f t="shared" si="174"/>
        <v>0.29999999999999716</v>
      </c>
      <c r="E3700" s="2">
        <f t="shared" si="175"/>
        <v>0.29999999999999716</v>
      </c>
      <c r="F3700">
        <f t="shared" si="176"/>
        <v>1</v>
      </c>
    </row>
    <row r="3701" spans="1:6" x14ac:dyDescent="0.25">
      <c r="A3701" s="1">
        <v>41686</v>
      </c>
      <c r="B3701">
        <v>50</v>
      </c>
      <c r="C3701">
        <v>49.7</v>
      </c>
      <c r="D3701" s="2">
        <f t="shared" si="174"/>
        <v>0.29999999999999716</v>
      </c>
      <c r="E3701" s="2">
        <f t="shared" si="175"/>
        <v>0.29999999999999716</v>
      </c>
      <c r="F3701">
        <f t="shared" si="176"/>
        <v>1</v>
      </c>
    </row>
    <row r="3702" spans="1:6" x14ac:dyDescent="0.25">
      <c r="A3702" s="1">
        <v>41687</v>
      </c>
      <c r="B3702">
        <v>50</v>
      </c>
      <c r="C3702">
        <v>49.7</v>
      </c>
      <c r="D3702" s="2">
        <f t="shared" si="174"/>
        <v>0.29999999999999716</v>
      </c>
      <c r="E3702" s="2">
        <f t="shared" si="175"/>
        <v>0.29999999999999716</v>
      </c>
      <c r="F3702">
        <f t="shared" si="176"/>
        <v>1</v>
      </c>
    </row>
    <row r="3703" spans="1:6" x14ac:dyDescent="0.25">
      <c r="A3703" s="1">
        <v>41688</v>
      </c>
      <c r="B3703">
        <v>50</v>
      </c>
      <c r="C3703">
        <v>49.7</v>
      </c>
      <c r="D3703" s="2">
        <f t="shared" si="174"/>
        <v>0.29999999999999716</v>
      </c>
      <c r="E3703" s="2">
        <f t="shared" si="175"/>
        <v>0.29999999999999716</v>
      </c>
      <c r="F3703">
        <f t="shared" si="176"/>
        <v>1</v>
      </c>
    </row>
    <row r="3704" spans="1:6" x14ac:dyDescent="0.25">
      <c r="A3704" s="1">
        <v>41689</v>
      </c>
      <c r="B3704">
        <v>50</v>
      </c>
      <c r="C3704">
        <v>49.7</v>
      </c>
      <c r="D3704" s="2">
        <f t="shared" si="174"/>
        <v>0.29999999999999716</v>
      </c>
      <c r="E3704" s="2">
        <f t="shared" si="175"/>
        <v>0.29999999999999716</v>
      </c>
      <c r="F3704">
        <f t="shared" si="176"/>
        <v>1</v>
      </c>
    </row>
    <row r="3705" spans="1:6" x14ac:dyDescent="0.25">
      <c r="A3705" s="1">
        <v>41690</v>
      </c>
      <c r="B3705">
        <v>50</v>
      </c>
      <c r="C3705">
        <v>49.7</v>
      </c>
      <c r="D3705" s="2">
        <f t="shared" si="174"/>
        <v>0.29999999999999716</v>
      </c>
      <c r="E3705" s="2">
        <f t="shared" si="175"/>
        <v>0.29999999999999716</v>
      </c>
      <c r="F3705">
        <f t="shared" si="176"/>
        <v>1</v>
      </c>
    </row>
    <row r="3706" spans="1:6" x14ac:dyDescent="0.25">
      <c r="A3706" s="1">
        <v>41691</v>
      </c>
      <c r="B3706">
        <v>50</v>
      </c>
      <c r="C3706">
        <v>49.7</v>
      </c>
      <c r="D3706" s="2">
        <f t="shared" si="174"/>
        <v>0.29999999999999716</v>
      </c>
      <c r="E3706" s="2">
        <f t="shared" si="175"/>
        <v>0.29999999999999716</v>
      </c>
      <c r="F3706">
        <f t="shared" si="176"/>
        <v>1</v>
      </c>
    </row>
    <row r="3707" spans="1:6" x14ac:dyDescent="0.25">
      <c r="A3707" s="1">
        <v>41692</v>
      </c>
      <c r="B3707">
        <v>50.1</v>
      </c>
      <c r="C3707">
        <v>49.7</v>
      </c>
      <c r="D3707" s="2">
        <f t="shared" si="174"/>
        <v>0.39999999999999858</v>
      </c>
      <c r="E3707" s="2">
        <f t="shared" si="175"/>
        <v>0.39999999999999858</v>
      </c>
      <c r="F3707">
        <f t="shared" si="176"/>
        <v>1</v>
      </c>
    </row>
    <row r="3708" spans="1:6" x14ac:dyDescent="0.25">
      <c r="A3708" s="1">
        <v>41693</v>
      </c>
      <c r="B3708">
        <v>50.1</v>
      </c>
      <c r="C3708">
        <v>49.7</v>
      </c>
      <c r="D3708" s="2">
        <f t="shared" si="174"/>
        <v>0.39999999999999858</v>
      </c>
      <c r="E3708" s="2">
        <f t="shared" si="175"/>
        <v>0.39999999999999858</v>
      </c>
      <c r="F3708">
        <f t="shared" si="176"/>
        <v>1</v>
      </c>
    </row>
    <row r="3709" spans="1:6" x14ac:dyDescent="0.25">
      <c r="A3709" s="1">
        <v>41694</v>
      </c>
      <c r="B3709">
        <v>50.1</v>
      </c>
      <c r="C3709">
        <v>49.7</v>
      </c>
      <c r="D3709" s="2">
        <f t="shared" si="174"/>
        <v>0.39999999999999858</v>
      </c>
      <c r="E3709" s="2">
        <f t="shared" si="175"/>
        <v>0.39999999999999858</v>
      </c>
      <c r="F3709">
        <f t="shared" si="176"/>
        <v>1</v>
      </c>
    </row>
    <row r="3710" spans="1:6" x14ac:dyDescent="0.25">
      <c r="A3710" s="1">
        <v>41695</v>
      </c>
      <c r="B3710">
        <v>50.1</v>
      </c>
      <c r="C3710">
        <v>49.7</v>
      </c>
      <c r="D3710" s="2">
        <f t="shared" si="174"/>
        <v>0.39999999999999858</v>
      </c>
      <c r="E3710" s="2">
        <f t="shared" si="175"/>
        <v>0.39999999999999858</v>
      </c>
      <c r="F3710">
        <f t="shared" si="176"/>
        <v>1</v>
      </c>
    </row>
    <row r="3711" spans="1:6" x14ac:dyDescent="0.25">
      <c r="A3711" s="1">
        <v>41696</v>
      </c>
      <c r="B3711">
        <v>50.1</v>
      </c>
      <c r="C3711">
        <v>49.7</v>
      </c>
      <c r="D3711" s="2">
        <f t="shared" si="174"/>
        <v>0.39999999999999858</v>
      </c>
      <c r="E3711" s="2">
        <f t="shared" si="175"/>
        <v>0.39999999999999858</v>
      </c>
      <c r="F3711">
        <f t="shared" si="176"/>
        <v>1</v>
      </c>
    </row>
    <row r="3712" spans="1:6" x14ac:dyDescent="0.25">
      <c r="A3712" s="1">
        <v>41697</v>
      </c>
      <c r="B3712">
        <v>50.2</v>
      </c>
      <c r="C3712">
        <v>49.7</v>
      </c>
      <c r="D3712" s="2">
        <f t="shared" si="174"/>
        <v>0.5</v>
      </c>
      <c r="E3712" s="2">
        <f t="shared" si="175"/>
        <v>0.5</v>
      </c>
      <c r="F3712">
        <f t="shared" si="176"/>
        <v>1</v>
      </c>
    </row>
    <row r="3713" spans="1:6" x14ac:dyDescent="0.25">
      <c r="A3713" s="1">
        <v>41698</v>
      </c>
      <c r="B3713">
        <v>50.2</v>
      </c>
      <c r="C3713">
        <v>49.7</v>
      </c>
      <c r="D3713" s="2">
        <f t="shared" si="174"/>
        <v>0.5</v>
      </c>
      <c r="E3713" s="2">
        <f t="shared" si="175"/>
        <v>0.5</v>
      </c>
      <c r="F3713">
        <f t="shared" si="176"/>
        <v>1</v>
      </c>
    </row>
    <row r="3714" spans="1:6" x14ac:dyDescent="0.25">
      <c r="A3714" s="1">
        <v>41699</v>
      </c>
      <c r="B3714">
        <v>50.2</v>
      </c>
      <c r="C3714">
        <v>49.7</v>
      </c>
      <c r="D3714" s="2">
        <f t="shared" si="174"/>
        <v>0.5</v>
      </c>
      <c r="E3714" s="2">
        <f t="shared" si="175"/>
        <v>0.5</v>
      </c>
      <c r="F3714">
        <f t="shared" si="176"/>
        <v>1</v>
      </c>
    </row>
    <row r="3715" spans="1:6" x14ac:dyDescent="0.25">
      <c r="A3715" s="1">
        <v>41700</v>
      </c>
      <c r="B3715">
        <v>50.2</v>
      </c>
      <c r="C3715">
        <v>49.7</v>
      </c>
      <c r="D3715" s="2">
        <f t="shared" si="174"/>
        <v>0.5</v>
      </c>
      <c r="E3715" s="2">
        <f t="shared" si="175"/>
        <v>0.5</v>
      </c>
      <c r="F3715">
        <f t="shared" si="176"/>
        <v>1</v>
      </c>
    </row>
    <row r="3716" spans="1:6" x14ac:dyDescent="0.25">
      <c r="A3716" s="1">
        <v>41701</v>
      </c>
      <c r="B3716">
        <v>50.2</v>
      </c>
      <c r="C3716">
        <v>49.7</v>
      </c>
      <c r="D3716" s="2">
        <f t="shared" si="174"/>
        <v>0.5</v>
      </c>
      <c r="E3716" s="2">
        <f t="shared" si="175"/>
        <v>0.5</v>
      </c>
      <c r="F3716">
        <f t="shared" si="176"/>
        <v>1</v>
      </c>
    </row>
    <row r="3717" spans="1:6" x14ac:dyDescent="0.25">
      <c r="A3717" s="1">
        <v>41702</v>
      </c>
      <c r="B3717">
        <v>50.2</v>
      </c>
      <c r="C3717">
        <v>49.7</v>
      </c>
      <c r="D3717" s="2">
        <f t="shared" si="174"/>
        <v>0.5</v>
      </c>
      <c r="E3717" s="2">
        <f t="shared" si="175"/>
        <v>0.5</v>
      </c>
      <c r="F3717">
        <f t="shared" si="176"/>
        <v>1</v>
      </c>
    </row>
    <row r="3718" spans="1:6" x14ac:dyDescent="0.25">
      <c r="A3718" s="1">
        <v>41703</v>
      </c>
      <c r="B3718">
        <v>50.1</v>
      </c>
      <c r="C3718">
        <v>49.7</v>
      </c>
      <c r="D3718" s="2">
        <f t="shared" si="174"/>
        <v>0.39999999999999858</v>
      </c>
      <c r="E3718" s="2">
        <f t="shared" si="175"/>
        <v>0.39999999999999858</v>
      </c>
      <c r="F3718">
        <f t="shared" si="176"/>
        <v>1</v>
      </c>
    </row>
    <row r="3719" spans="1:6" x14ac:dyDescent="0.25">
      <c r="A3719" s="1">
        <v>41704</v>
      </c>
      <c r="B3719">
        <v>50.2</v>
      </c>
      <c r="C3719">
        <v>49.7</v>
      </c>
      <c r="D3719" s="2">
        <f t="shared" si="174"/>
        <v>0.5</v>
      </c>
      <c r="E3719" s="2">
        <f t="shared" si="175"/>
        <v>0.5</v>
      </c>
      <c r="F3719">
        <f t="shared" si="176"/>
        <v>1</v>
      </c>
    </row>
    <row r="3720" spans="1:6" x14ac:dyDescent="0.25">
      <c r="A3720" s="1">
        <v>41705</v>
      </c>
      <c r="B3720">
        <v>50.2</v>
      </c>
      <c r="C3720">
        <v>49.7</v>
      </c>
      <c r="D3720" s="2">
        <f t="shared" si="174"/>
        <v>0.5</v>
      </c>
      <c r="E3720" s="2">
        <f t="shared" si="175"/>
        <v>0.5</v>
      </c>
      <c r="F3720">
        <f t="shared" si="176"/>
        <v>1</v>
      </c>
    </row>
    <row r="3721" spans="1:6" x14ac:dyDescent="0.25">
      <c r="A3721" s="1">
        <v>41706</v>
      </c>
      <c r="B3721">
        <v>50.2</v>
      </c>
      <c r="C3721">
        <v>49.7</v>
      </c>
      <c r="D3721" s="2">
        <f t="shared" si="174"/>
        <v>0.5</v>
      </c>
      <c r="E3721" s="2">
        <f t="shared" si="175"/>
        <v>0.5</v>
      </c>
      <c r="F3721">
        <f t="shared" si="176"/>
        <v>1</v>
      </c>
    </row>
    <row r="3722" spans="1:6" x14ac:dyDescent="0.25">
      <c r="A3722" s="1">
        <v>41707</v>
      </c>
      <c r="B3722">
        <v>50.2</v>
      </c>
      <c r="C3722">
        <v>49.7</v>
      </c>
      <c r="D3722" s="2">
        <f t="shared" si="174"/>
        <v>0.5</v>
      </c>
      <c r="E3722" s="2">
        <f t="shared" si="175"/>
        <v>0.5</v>
      </c>
      <c r="F3722">
        <f t="shared" si="176"/>
        <v>1</v>
      </c>
    </row>
    <row r="3723" spans="1:6" x14ac:dyDescent="0.25">
      <c r="A3723" s="1">
        <v>41708</v>
      </c>
      <c r="B3723">
        <v>50.1</v>
      </c>
      <c r="C3723">
        <v>49.7</v>
      </c>
      <c r="D3723" s="2">
        <f t="shared" si="174"/>
        <v>0.39999999999999858</v>
      </c>
      <c r="E3723" s="2">
        <f t="shared" si="175"/>
        <v>0.39999999999999858</v>
      </c>
      <c r="F3723">
        <f t="shared" si="176"/>
        <v>1</v>
      </c>
    </row>
    <row r="3724" spans="1:6" x14ac:dyDescent="0.25">
      <c r="A3724" s="1">
        <v>41709</v>
      </c>
      <c r="B3724">
        <v>50.1</v>
      </c>
      <c r="C3724">
        <v>49.7</v>
      </c>
      <c r="D3724" s="2">
        <f t="shared" si="174"/>
        <v>0.39999999999999858</v>
      </c>
      <c r="E3724" s="2">
        <f t="shared" si="175"/>
        <v>0.39999999999999858</v>
      </c>
      <c r="F3724">
        <f t="shared" si="176"/>
        <v>1</v>
      </c>
    </row>
    <row r="3725" spans="1:6" x14ac:dyDescent="0.25">
      <c r="A3725" s="1">
        <v>41710</v>
      </c>
      <c r="B3725">
        <v>50.2</v>
      </c>
      <c r="C3725">
        <v>49.7</v>
      </c>
      <c r="D3725" s="2">
        <f t="shared" si="174"/>
        <v>0.5</v>
      </c>
      <c r="E3725" s="2">
        <f t="shared" si="175"/>
        <v>0.5</v>
      </c>
      <c r="F3725">
        <f t="shared" si="176"/>
        <v>1</v>
      </c>
    </row>
    <row r="3726" spans="1:6" x14ac:dyDescent="0.25">
      <c r="A3726" s="1">
        <v>41711</v>
      </c>
      <c r="B3726">
        <v>50.1</v>
      </c>
      <c r="C3726">
        <v>49.7</v>
      </c>
      <c r="D3726" s="2">
        <f t="shared" si="174"/>
        <v>0.39999999999999858</v>
      </c>
      <c r="E3726" s="2">
        <f t="shared" si="175"/>
        <v>0.39999999999999858</v>
      </c>
      <c r="F3726">
        <f t="shared" si="176"/>
        <v>1</v>
      </c>
    </row>
    <row r="3727" spans="1:6" x14ac:dyDescent="0.25">
      <c r="A3727" s="1">
        <v>41712</v>
      </c>
      <c r="B3727">
        <v>50.1</v>
      </c>
      <c r="C3727">
        <v>49.7</v>
      </c>
      <c r="D3727" s="2">
        <f t="shared" si="174"/>
        <v>0.39999999999999858</v>
      </c>
      <c r="E3727" s="2">
        <f t="shared" si="175"/>
        <v>0.39999999999999858</v>
      </c>
      <c r="F3727">
        <f t="shared" si="176"/>
        <v>1</v>
      </c>
    </row>
    <row r="3728" spans="1:6" x14ac:dyDescent="0.25">
      <c r="A3728" s="1">
        <v>41713</v>
      </c>
      <c r="B3728">
        <v>50.1</v>
      </c>
      <c r="C3728">
        <v>49.7</v>
      </c>
      <c r="D3728" s="2">
        <f t="shared" si="174"/>
        <v>0.39999999999999858</v>
      </c>
      <c r="E3728" s="2">
        <f t="shared" si="175"/>
        <v>0.39999999999999858</v>
      </c>
      <c r="F3728">
        <f t="shared" si="176"/>
        <v>1</v>
      </c>
    </row>
    <row r="3729" spans="1:6" x14ac:dyDescent="0.25">
      <c r="A3729" s="1">
        <v>41714</v>
      </c>
      <c r="B3729">
        <v>50.1</v>
      </c>
      <c r="C3729">
        <v>49.7</v>
      </c>
      <c r="D3729" s="2">
        <f t="shared" si="174"/>
        <v>0.39999999999999858</v>
      </c>
      <c r="E3729" s="2">
        <f t="shared" si="175"/>
        <v>0.39999999999999858</v>
      </c>
      <c r="F3729">
        <f t="shared" si="176"/>
        <v>1</v>
      </c>
    </row>
    <row r="3730" spans="1:6" x14ac:dyDescent="0.25">
      <c r="A3730" s="1">
        <v>41715</v>
      </c>
      <c r="B3730">
        <v>50.2</v>
      </c>
      <c r="C3730">
        <v>49.8</v>
      </c>
      <c r="D3730" s="2">
        <f t="shared" si="174"/>
        <v>0.40000000000000568</v>
      </c>
      <c r="E3730" s="2">
        <f t="shared" si="175"/>
        <v>0.40000000000000568</v>
      </c>
      <c r="F3730">
        <f t="shared" si="176"/>
        <v>1</v>
      </c>
    </row>
    <row r="3731" spans="1:6" x14ac:dyDescent="0.25">
      <c r="A3731" s="1">
        <v>41716</v>
      </c>
      <c r="B3731">
        <v>50.3</v>
      </c>
      <c r="C3731">
        <v>49.9</v>
      </c>
      <c r="D3731" s="2">
        <f t="shared" si="174"/>
        <v>0.39999999999999858</v>
      </c>
      <c r="E3731" s="2">
        <f t="shared" si="175"/>
        <v>0.39999999999999858</v>
      </c>
      <c r="F3731">
        <f t="shared" si="176"/>
        <v>1</v>
      </c>
    </row>
    <row r="3732" spans="1:6" x14ac:dyDescent="0.25">
      <c r="A3732" s="1">
        <v>41717</v>
      </c>
      <c r="B3732">
        <v>50.3</v>
      </c>
      <c r="C3732">
        <v>49.9</v>
      </c>
      <c r="D3732" s="2">
        <f t="shared" si="174"/>
        <v>0.39999999999999858</v>
      </c>
      <c r="E3732" s="2">
        <f t="shared" si="175"/>
        <v>0.39999999999999858</v>
      </c>
      <c r="F3732">
        <f t="shared" si="176"/>
        <v>1</v>
      </c>
    </row>
    <row r="3733" spans="1:6" x14ac:dyDescent="0.25">
      <c r="A3733" s="1">
        <v>41718</v>
      </c>
      <c r="B3733">
        <v>50.3</v>
      </c>
      <c r="C3733">
        <v>49.9</v>
      </c>
      <c r="D3733" s="2">
        <f t="shared" si="174"/>
        <v>0.39999999999999858</v>
      </c>
      <c r="E3733" s="2">
        <f t="shared" si="175"/>
        <v>0.39999999999999858</v>
      </c>
      <c r="F3733">
        <f t="shared" si="176"/>
        <v>1</v>
      </c>
    </row>
    <row r="3734" spans="1:6" x14ac:dyDescent="0.25">
      <c r="A3734" s="1">
        <v>41719</v>
      </c>
      <c r="B3734">
        <v>50.3</v>
      </c>
      <c r="C3734">
        <v>49.9</v>
      </c>
      <c r="D3734" s="2">
        <f t="shared" ref="D3734:D3797" si="177">B3734-C3734</f>
        <v>0.39999999999999858</v>
      </c>
      <c r="E3734" s="2">
        <f t="shared" ref="E3734:E3797" si="178">ABS(D3734)</f>
        <v>0.39999999999999858</v>
      </c>
      <c r="F3734">
        <f t="shared" ref="F3734:F3797" si="179">IF(E3734&gt;0.5,0,1)</f>
        <v>1</v>
      </c>
    </row>
    <row r="3735" spans="1:6" x14ac:dyDescent="0.25">
      <c r="A3735" s="1">
        <v>41720</v>
      </c>
      <c r="B3735">
        <v>50.3</v>
      </c>
      <c r="C3735">
        <v>49.9</v>
      </c>
      <c r="D3735" s="2">
        <f t="shared" si="177"/>
        <v>0.39999999999999858</v>
      </c>
      <c r="E3735" s="2">
        <f t="shared" si="178"/>
        <v>0.39999999999999858</v>
      </c>
      <c r="F3735">
        <f t="shared" si="179"/>
        <v>1</v>
      </c>
    </row>
    <row r="3736" spans="1:6" x14ac:dyDescent="0.25">
      <c r="A3736" s="1">
        <v>41721</v>
      </c>
      <c r="B3736">
        <v>50.3</v>
      </c>
      <c r="C3736">
        <v>49.9</v>
      </c>
      <c r="D3736" s="2">
        <f t="shared" si="177"/>
        <v>0.39999999999999858</v>
      </c>
      <c r="E3736" s="2">
        <f t="shared" si="178"/>
        <v>0.39999999999999858</v>
      </c>
      <c r="F3736">
        <f t="shared" si="179"/>
        <v>1</v>
      </c>
    </row>
    <row r="3737" spans="1:6" x14ac:dyDescent="0.25">
      <c r="A3737" s="1">
        <v>41722</v>
      </c>
      <c r="B3737">
        <v>50.3</v>
      </c>
      <c r="C3737">
        <v>49.8</v>
      </c>
      <c r="D3737" s="2">
        <f t="shared" si="177"/>
        <v>0.5</v>
      </c>
      <c r="E3737" s="2">
        <f t="shared" si="178"/>
        <v>0.5</v>
      </c>
      <c r="F3737">
        <f t="shared" si="179"/>
        <v>1</v>
      </c>
    </row>
    <row r="3738" spans="1:6" x14ac:dyDescent="0.25">
      <c r="A3738" s="1">
        <v>41723</v>
      </c>
      <c r="B3738">
        <v>50.3</v>
      </c>
      <c r="C3738">
        <v>49.8</v>
      </c>
      <c r="D3738" s="2">
        <f t="shared" si="177"/>
        <v>0.5</v>
      </c>
      <c r="E3738" s="2">
        <f t="shared" si="178"/>
        <v>0.5</v>
      </c>
      <c r="F3738">
        <f t="shared" si="179"/>
        <v>1</v>
      </c>
    </row>
    <row r="3739" spans="1:6" x14ac:dyDescent="0.25">
      <c r="A3739" s="1">
        <v>41724</v>
      </c>
      <c r="B3739">
        <v>50.2</v>
      </c>
      <c r="C3739">
        <v>49.8</v>
      </c>
      <c r="D3739" s="2">
        <f t="shared" si="177"/>
        <v>0.40000000000000568</v>
      </c>
      <c r="E3739" s="2">
        <f t="shared" si="178"/>
        <v>0.40000000000000568</v>
      </c>
      <c r="F3739">
        <f t="shared" si="179"/>
        <v>1</v>
      </c>
    </row>
    <row r="3740" spans="1:6" x14ac:dyDescent="0.25">
      <c r="A3740" s="1">
        <v>41725</v>
      </c>
      <c r="B3740">
        <v>50.2</v>
      </c>
      <c r="C3740">
        <v>49.8</v>
      </c>
      <c r="D3740" s="2">
        <f t="shared" si="177"/>
        <v>0.40000000000000568</v>
      </c>
      <c r="E3740" s="2">
        <f t="shared" si="178"/>
        <v>0.40000000000000568</v>
      </c>
      <c r="F3740">
        <f t="shared" si="179"/>
        <v>1</v>
      </c>
    </row>
    <row r="3741" spans="1:6" x14ac:dyDescent="0.25">
      <c r="A3741" s="1">
        <v>41726</v>
      </c>
      <c r="B3741">
        <v>50.2</v>
      </c>
      <c r="C3741">
        <v>49.8</v>
      </c>
      <c r="D3741" s="2">
        <f t="shared" si="177"/>
        <v>0.40000000000000568</v>
      </c>
      <c r="E3741" s="2">
        <f t="shared" si="178"/>
        <v>0.40000000000000568</v>
      </c>
      <c r="F3741">
        <f t="shared" si="179"/>
        <v>1</v>
      </c>
    </row>
    <row r="3742" spans="1:6" x14ac:dyDescent="0.25">
      <c r="A3742" s="1">
        <v>41727</v>
      </c>
      <c r="B3742">
        <v>50.3</v>
      </c>
      <c r="C3742">
        <v>49.9</v>
      </c>
      <c r="D3742" s="2">
        <f t="shared" si="177"/>
        <v>0.39999999999999858</v>
      </c>
      <c r="E3742" s="2">
        <f t="shared" si="178"/>
        <v>0.39999999999999858</v>
      </c>
      <c r="F3742">
        <f t="shared" si="179"/>
        <v>1</v>
      </c>
    </row>
    <row r="3743" spans="1:6" x14ac:dyDescent="0.25">
      <c r="A3743" s="1">
        <v>41728</v>
      </c>
      <c r="B3743">
        <v>50.4</v>
      </c>
      <c r="C3743">
        <v>50</v>
      </c>
      <c r="D3743" s="2">
        <f t="shared" si="177"/>
        <v>0.39999999999999858</v>
      </c>
      <c r="E3743" s="2">
        <f t="shared" si="178"/>
        <v>0.39999999999999858</v>
      </c>
      <c r="F3743">
        <f t="shared" si="179"/>
        <v>1</v>
      </c>
    </row>
    <row r="3744" spans="1:6" x14ac:dyDescent="0.25">
      <c r="A3744" s="1">
        <v>41729</v>
      </c>
      <c r="B3744">
        <v>50.4</v>
      </c>
      <c r="C3744">
        <v>50</v>
      </c>
      <c r="D3744" s="2">
        <f t="shared" si="177"/>
        <v>0.39999999999999858</v>
      </c>
      <c r="E3744" s="2">
        <f t="shared" si="178"/>
        <v>0.39999999999999858</v>
      </c>
      <c r="F3744">
        <f t="shared" si="179"/>
        <v>1</v>
      </c>
    </row>
    <row r="3745" spans="1:6" x14ac:dyDescent="0.25">
      <c r="A3745" s="1">
        <v>41730</v>
      </c>
      <c r="B3745">
        <v>50.4</v>
      </c>
      <c r="C3745">
        <v>49.9</v>
      </c>
      <c r="D3745" s="2">
        <f t="shared" si="177"/>
        <v>0.5</v>
      </c>
      <c r="E3745" s="2">
        <f t="shared" si="178"/>
        <v>0.5</v>
      </c>
      <c r="F3745">
        <f t="shared" si="179"/>
        <v>1</v>
      </c>
    </row>
    <row r="3746" spans="1:6" x14ac:dyDescent="0.25">
      <c r="A3746" s="1">
        <v>41731</v>
      </c>
      <c r="B3746">
        <v>50.4</v>
      </c>
      <c r="C3746">
        <v>49.9</v>
      </c>
      <c r="D3746" s="2">
        <f t="shared" si="177"/>
        <v>0.5</v>
      </c>
      <c r="E3746" s="2">
        <f t="shared" si="178"/>
        <v>0.5</v>
      </c>
      <c r="F3746">
        <f t="shared" si="179"/>
        <v>1</v>
      </c>
    </row>
    <row r="3747" spans="1:6" x14ac:dyDescent="0.25">
      <c r="A3747" s="1">
        <v>41732</v>
      </c>
      <c r="B3747">
        <v>50.4</v>
      </c>
      <c r="C3747">
        <v>49.9</v>
      </c>
      <c r="D3747" s="2">
        <f t="shared" si="177"/>
        <v>0.5</v>
      </c>
      <c r="E3747" s="2">
        <f t="shared" si="178"/>
        <v>0.5</v>
      </c>
      <c r="F3747">
        <f t="shared" si="179"/>
        <v>1</v>
      </c>
    </row>
    <row r="3748" spans="1:6" x14ac:dyDescent="0.25">
      <c r="A3748" s="1">
        <v>41733</v>
      </c>
      <c r="B3748">
        <v>50.4</v>
      </c>
      <c r="C3748">
        <v>49.9</v>
      </c>
      <c r="D3748" s="2">
        <f t="shared" si="177"/>
        <v>0.5</v>
      </c>
      <c r="E3748" s="2">
        <f t="shared" si="178"/>
        <v>0.5</v>
      </c>
      <c r="F3748">
        <f t="shared" si="179"/>
        <v>1</v>
      </c>
    </row>
    <row r="3749" spans="1:6" x14ac:dyDescent="0.25">
      <c r="A3749" s="1">
        <v>41734</v>
      </c>
      <c r="B3749">
        <v>50.4</v>
      </c>
      <c r="C3749">
        <v>49.9</v>
      </c>
      <c r="D3749" s="2">
        <f t="shared" si="177"/>
        <v>0.5</v>
      </c>
      <c r="E3749" s="2">
        <f t="shared" si="178"/>
        <v>0.5</v>
      </c>
      <c r="F3749">
        <f t="shared" si="179"/>
        <v>1</v>
      </c>
    </row>
    <row r="3750" spans="1:6" x14ac:dyDescent="0.25">
      <c r="A3750" s="1">
        <v>41735</v>
      </c>
      <c r="B3750">
        <v>50.4</v>
      </c>
      <c r="C3750">
        <v>49.9</v>
      </c>
      <c r="D3750" s="2">
        <f t="shared" si="177"/>
        <v>0.5</v>
      </c>
      <c r="E3750" s="2">
        <f t="shared" si="178"/>
        <v>0.5</v>
      </c>
      <c r="F3750">
        <f t="shared" si="179"/>
        <v>1</v>
      </c>
    </row>
    <row r="3751" spans="1:6" x14ac:dyDescent="0.25">
      <c r="A3751" s="1">
        <v>41736</v>
      </c>
      <c r="B3751">
        <v>50.3</v>
      </c>
      <c r="C3751">
        <v>49.9</v>
      </c>
      <c r="D3751" s="2">
        <f t="shared" si="177"/>
        <v>0.39999999999999858</v>
      </c>
      <c r="E3751" s="2">
        <f t="shared" si="178"/>
        <v>0.39999999999999858</v>
      </c>
      <c r="F3751">
        <f t="shared" si="179"/>
        <v>1</v>
      </c>
    </row>
    <row r="3752" spans="1:6" x14ac:dyDescent="0.25">
      <c r="A3752" s="1">
        <v>41737</v>
      </c>
      <c r="B3752">
        <v>50.3</v>
      </c>
      <c r="C3752">
        <v>49.9</v>
      </c>
      <c r="D3752" s="2">
        <f t="shared" si="177"/>
        <v>0.39999999999999858</v>
      </c>
      <c r="E3752" s="2">
        <f t="shared" si="178"/>
        <v>0.39999999999999858</v>
      </c>
      <c r="F3752">
        <f t="shared" si="179"/>
        <v>1</v>
      </c>
    </row>
    <row r="3753" spans="1:6" x14ac:dyDescent="0.25">
      <c r="A3753" s="1">
        <v>41738</v>
      </c>
      <c r="B3753">
        <v>50.3</v>
      </c>
      <c r="C3753">
        <v>49.9</v>
      </c>
      <c r="D3753" s="2">
        <f t="shared" si="177"/>
        <v>0.39999999999999858</v>
      </c>
      <c r="E3753" s="2">
        <f t="shared" si="178"/>
        <v>0.39999999999999858</v>
      </c>
      <c r="F3753">
        <f t="shared" si="179"/>
        <v>1</v>
      </c>
    </row>
    <row r="3754" spans="1:6" x14ac:dyDescent="0.25">
      <c r="A3754" s="1">
        <v>41739</v>
      </c>
      <c r="B3754">
        <v>50.3</v>
      </c>
      <c r="C3754">
        <v>49.9</v>
      </c>
      <c r="D3754" s="2">
        <f t="shared" si="177"/>
        <v>0.39999999999999858</v>
      </c>
      <c r="E3754" s="2">
        <f t="shared" si="178"/>
        <v>0.39999999999999858</v>
      </c>
      <c r="F3754">
        <f t="shared" si="179"/>
        <v>1</v>
      </c>
    </row>
    <row r="3755" spans="1:6" x14ac:dyDescent="0.25">
      <c r="A3755" s="1">
        <v>41740</v>
      </c>
      <c r="B3755">
        <v>50.3</v>
      </c>
      <c r="C3755">
        <v>49.9</v>
      </c>
      <c r="D3755" s="2">
        <f t="shared" si="177"/>
        <v>0.39999999999999858</v>
      </c>
      <c r="E3755" s="2">
        <f t="shared" si="178"/>
        <v>0.39999999999999858</v>
      </c>
      <c r="F3755">
        <f t="shared" si="179"/>
        <v>1</v>
      </c>
    </row>
    <row r="3756" spans="1:6" x14ac:dyDescent="0.25">
      <c r="A3756" s="1">
        <v>41741</v>
      </c>
      <c r="B3756">
        <v>50.3</v>
      </c>
      <c r="C3756">
        <v>49.8</v>
      </c>
      <c r="D3756" s="2">
        <f t="shared" si="177"/>
        <v>0.5</v>
      </c>
      <c r="E3756" s="2">
        <f t="shared" si="178"/>
        <v>0.5</v>
      </c>
      <c r="F3756">
        <f t="shared" si="179"/>
        <v>1</v>
      </c>
    </row>
    <row r="3757" spans="1:6" x14ac:dyDescent="0.25">
      <c r="A3757" s="1">
        <v>41742</v>
      </c>
      <c r="B3757">
        <v>50.3</v>
      </c>
      <c r="C3757">
        <v>49.8</v>
      </c>
      <c r="D3757" s="2">
        <f t="shared" si="177"/>
        <v>0.5</v>
      </c>
      <c r="E3757" s="2">
        <f t="shared" si="178"/>
        <v>0.5</v>
      </c>
      <c r="F3757">
        <f t="shared" si="179"/>
        <v>1</v>
      </c>
    </row>
    <row r="3758" spans="1:6" x14ac:dyDescent="0.25">
      <c r="A3758" s="1">
        <v>41743</v>
      </c>
      <c r="B3758">
        <v>50.3</v>
      </c>
      <c r="C3758">
        <v>49.8</v>
      </c>
      <c r="D3758" s="2">
        <f t="shared" si="177"/>
        <v>0.5</v>
      </c>
      <c r="E3758" s="2">
        <f t="shared" si="178"/>
        <v>0.5</v>
      </c>
      <c r="F3758">
        <f t="shared" si="179"/>
        <v>1</v>
      </c>
    </row>
    <row r="3759" spans="1:6" x14ac:dyDescent="0.25">
      <c r="A3759" s="1">
        <v>41744</v>
      </c>
      <c r="B3759">
        <v>50.3</v>
      </c>
      <c r="C3759">
        <v>49.9</v>
      </c>
      <c r="D3759" s="2">
        <f t="shared" si="177"/>
        <v>0.39999999999999858</v>
      </c>
      <c r="E3759" s="2">
        <f t="shared" si="178"/>
        <v>0.39999999999999858</v>
      </c>
      <c r="F3759">
        <f t="shared" si="179"/>
        <v>1</v>
      </c>
    </row>
    <row r="3760" spans="1:6" x14ac:dyDescent="0.25">
      <c r="A3760" s="1">
        <v>41745</v>
      </c>
      <c r="B3760">
        <v>50.3</v>
      </c>
      <c r="C3760">
        <v>49.9</v>
      </c>
      <c r="D3760" s="2">
        <f t="shared" si="177"/>
        <v>0.39999999999999858</v>
      </c>
      <c r="E3760" s="2">
        <f t="shared" si="178"/>
        <v>0.39999999999999858</v>
      </c>
      <c r="F3760">
        <f t="shared" si="179"/>
        <v>1</v>
      </c>
    </row>
    <row r="3761" spans="1:6" x14ac:dyDescent="0.25">
      <c r="A3761" s="1">
        <v>41746</v>
      </c>
      <c r="B3761">
        <v>50.3</v>
      </c>
      <c r="C3761">
        <v>49.9</v>
      </c>
      <c r="D3761" s="2">
        <f t="shared" si="177"/>
        <v>0.39999999999999858</v>
      </c>
      <c r="E3761" s="2">
        <f t="shared" si="178"/>
        <v>0.39999999999999858</v>
      </c>
      <c r="F3761">
        <f t="shared" si="179"/>
        <v>1</v>
      </c>
    </row>
    <row r="3762" spans="1:6" x14ac:dyDescent="0.25">
      <c r="A3762" s="1">
        <v>41747</v>
      </c>
      <c r="B3762">
        <v>50.3</v>
      </c>
      <c r="C3762">
        <v>49.9</v>
      </c>
      <c r="D3762" s="2">
        <f t="shared" si="177"/>
        <v>0.39999999999999858</v>
      </c>
      <c r="E3762" s="2">
        <f t="shared" si="178"/>
        <v>0.39999999999999858</v>
      </c>
      <c r="F3762">
        <f t="shared" si="179"/>
        <v>1</v>
      </c>
    </row>
    <row r="3763" spans="1:6" x14ac:dyDescent="0.25">
      <c r="A3763" s="1">
        <v>41748</v>
      </c>
      <c r="B3763">
        <v>50.3</v>
      </c>
      <c r="C3763">
        <v>49.9</v>
      </c>
      <c r="D3763" s="2">
        <f t="shared" si="177"/>
        <v>0.39999999999999858</v>
      </c>
      <c r="E3763" s="2">
        <f t="shared" si="178"/>
        <v>0.39999999999999858</v>
      </c>
      <c r="F3763">
        <f t="shared" si="179"/>
        <v>1</v>
      </c>
    </row>
    <row r="3764" spans="1:6" x14ac:dyDescent="0.25">
      <c r="A3764" s="1">
        <v>41749</v>
      </c>
      <c r="B3764">
        <v>50.3</v>
      </c>
      <c r="C3764">
        <v>49.9</v>
      </c>
      <c r="D3764" s="2">
        <f t="shared" si="177"/>
        <v>0.39999999999999858</v>
      </c>
      <c r="E3764" s="2">
        <f t="shared" si="178"/>
        <v>0.39999999999999858</v>
      </c>
      <c r="F3764">
        <f t="shared" si="179"/>
        <v>1</v>
      </c>
    </row>
    <row r="3765" spans="1:6" x14ac:dyDescent="0.25">
      <c r="A3765" s="1">
        <v>41750</v>
      </c>
      <c r="B3765">
        <v>50.3</v>
      </c>
      <c r="C3765">
        <v>49.9</v>
      </c>
      <c r="D3765" s="2">
        <f t="shared" si="177"/>
        <v>0.39999999999999858</v>
      </c>
      <c r="E3765" s="2">
        <f t="shared" si="178"/>
        <v>0.39999999999999858</v>
      </c>
      <c r="F3765">
        <f t="shared" si="179"/>
        <v>1</v>
      </c>
    </row>
    <row r="3766" spans="1:6" x14ac:dyDescent="0.25">
      <c r="A3766" s="1">
        <v>41751</v>
      </c>
      <c r="B3766">
        <v>50.3</v>
      </c>
      <c r="C3766">
        <v>49.9</v>
      </c>
      <c r="D3766" s="2">
        <f t="shared" si="177"/>
        <v>0.39999999999999858</v>
      </c>
      <c r="E3766" s="2">
        <f t="shared" si="178"/>
        <v>0.39999999999999858</v>
      </c>
      <c r="F3766">
        <f t="shared" si="179"/>
        <v>1</v>
      </c>
    </row>
    <row r="3767" spans="1:6" x14ac:dyDescent="0.25">
      <c r="A3767" s="1">
        <v>41752</v>
      </c>
      <c r="B3767">
        <v>50.3</v>
      </c>
      <c r="C3767">
        <v>49.9</v>
      </c>
      <c r="D3767" s="2">
        <f t="shared" si="177"/>
        <v>0.39999999999999858</v>
      </c>
      <c r="E3767" s="2">
        <f t="shared" si="178"/>
        <v>0.39999999999999858</v>
      </c>
      <c r="F3767">
        <f t="shared" si="179"/>
        <v>1</v>
      </c>
    </row>
    <row r="3768" spans="1:6" x14ac:dyDescent="0.25">
      <c r="A3768" s="1">
        <v>41753</v>
      </c>
      <c r="B3768">
        <v>50.3</v>
      </c>
      <c r="C3768">
        <v>49.8</v>
      </c>
      <c r="D3768" s="2">
        <f t="shared" si="177"/>
        <v>0.5</v>
      </c>
      <c r="E3768" s="2">
        <f t="shared" si="178"/>
        <v>0.5</v>
      </c>
      <c r="F3768">
        <f t="shared" si="179"/>
        <v>1</v>
      </c>
    </row>
    <row r="3769" spans="1:6" x14ac:dyDescent="0.25">
      <c r="A3769" s="1">
        <v>41754</v>
      </c>
      <c r="B3769">
        <v>50.3</v>
      </c>
      <c r="C3769">
        <v>49.8</v>
      </c>
      <c r="D3769" s="2">
        <f t="shared" si="177"/>
        <v>0.5</v>
      </c>
      <c r="E3769" s="2">
        <f t="shared" si="178"/>
        <v>0.5</v>
      </c>
      <c r="F3769">
        <f t="shared" si="179"/>
        <v>1</v>
      </c>
    </row>
    <row r="3770" spans="1:6" x14ac:dyDescent="0.25">
      <c r="A3770" s="1">
        <v>41755</v>
      </c>
      <c r="B3770">
        <v>50.3</v>
      </c>
      <c r="C3770">
        <v>49.8</v>
      </c>
      <c r="D3770" s="2">
        <f t="shared" si="177"/>
        <v>0.5</v>
      </c>
      <c r="E3770" s="2">
        <f t="shared" si="178"/>
        <v>0.5</v>
      </c>
      <c r="F3770">
        <f t="shared" si="179"/>
        <v>1</v>
      </c>
    </row>
    <row r="3771" spans="1:6" x14ac:dyDescent="0.25">
      <c r="A3771" s="1">
        <v>41756</v>
      </c>
      <c r="B3771">
        <v>50.2</v>
      </c>
      <c r="C3771">
        <v>49.8</v>
      </c>
      <c r="D3771" s="2">
        <f t="shared" si="177"/>
        <v>0.40000000000000568</v>
      </c>
      <c r="E3771" s="2">
        <f t="shared" si="178"/>
        <v>0.40000000000000568</v>
      </c>
      <c r="F3771">
        <f t="shared" si="179"/>
        <v>1</v>
      </c>
    </row>
    <row r="3772" spans="1:6" x14ac:dyDescent="0.25">
      <c r="A3772" s="1">
        <v>41757</v>
      </c>
      <c r="B3772">
        <v>50.2</v>
      </c>
      <c r="C3772">
        <v>49.8</v>
      </c>
      <c r="D3772" s="2">
        <f t="shared" si="177"/>
        <v>0.40000000000000568</v>
      </c>
      <c r="E3772" s="2">
        <f t="shared" si="178"/>
        <v>0.40000000000000568</v>
      </c>
      <c r="F3772">
        <f t="shared" si="179"/>
        <v>1</v>
      </c>
    </row>
    <row r="3773" spans="1:6" x14ac:dyDescent="0.25">
      <c r="A3773" s="1">
        <v>41758</v>
      </c>
      <c r="B3773">
        <v>50.2</v>
      </c>
      <c r="C3773">
        <v>49.8</v>
      </c>
      <c r="D3773" s="2">
        <f t="shared" si="177"/>
        <v>0.40000000000000568</v>
      </c>
      <c r="E3773" s="2">
        <f t="shared" si="178"/>
        <v>0.40000000000000568</v>
      </c>
      <c r="F3773">
        <f t="shared" si="179"/>
        <v>1</v>
      </c>
    </row>
    <row r="3774" spans="1:6" x14ac:dyDescent="0.25">
      <c r="A3774" s="1">
        <v>41759</v>
      </c>
      <c r="B3774">
        <v>50.2</v>
      </c>
      <c r="C3774">
        <v>49.8</v>
      </c>
      <c r="D3774" s="2">
        <f t="shared" si="177"/>
        <v>0.40000000000000568</v>
      </c>
      <c r="E3774" s="2">
        <f t="shared" si="178"/>
        <v>0.40000000000000568</v>
      </c>
      <c r="F3774">
        <f t="shared" si="179"/>
        <v>1</v>
      </c>
    </row>
    <row r="3775" spans="1:6" x14ac:dyDescent="0.25">
      <c r="A3775" s="1">
        <v>41760</v>
      </c>
      <c r="B3775">
        <v>50.3</v>
      </c>
      <c r="C3775">
        <v>49.8</v>
      </c>
      <c r="D3775" s="2">
        <f t="shared" si="177"/>
        <v>0.5</v>
      </c>
      <c r="E3775" s="2">
        <f t="shared" si="178"/>
        <v>0.5</v>
      </c>
      <c r="F3775">
        <f t="shared" si="179"/>
        <v>1</v>
      </c>
    </row>
    <row r="3776" spans="1:6" x14ac:dyDescent="0.25">
      <c r="A3776" s="1">
        <v>41761</v>
      </c>
      <c r="B3776">
        <v>50.3</v>
      </c>
      <c r="C3776">
        <v>49.9</v>
      </c>
      <c r="D3776" s="2">
        <f t="shared" si="177"/>
        <v>0.39999999999999858</v>
      </c>
      <c r="E3776" s="2">
        <f t="shared" si="178"/>
        <v>0.39999999999999858</v>
      </c>
      <c r="F3776">
        <f t="shared" si="179"/>
        <v>1</v>
      </c>
    </row>
    <row r="3777" spans="1:6" x14ac:dyDescent="0.25">
      <c r="A3777" s="1">
        <v>41762</v>
      </c>
      <c r="B3777">
        <v>50.3</v>
      </c>
      <c r="C3777">
        <v>49.9</v>
      </c>
      <c r="D3777" s="2">
        <f t="shared" si="177"/>
        <v>0.39999999999999858</v>
      </c>
      <c r="E3777" s="2">
        <f t="shared" si="178"/>
        <v>0.39999999999999858</v>
      </c>
      <c r="F3777">
        <f t="shared" si="179"/>
        <v>1</v>
      </c>
    </row>
    <row r="3778" spans="1:6" x14ac:dyDescent="0.25">
      <c r="A3778" s="1">
        <v>41763</v>
      </c>
      <c r="B3778">
        <v>50.3</v>
      </c>
      <c r="C3778">
        <v>49.9</v>
      </c>
      <c r="D3778" s="2">
        <f t="shared" si="177"/>
        <v>0.39999999999999858</v>
      </c>
      <c r="E3778" s="2">
        <f t="shared" si="178"/>
        <v>0.39999999999999858</v>
      </c>
      <c r="F3778">
        <f t="shared" si="179"/>
        <v>1</v>
      </c>
    </row>
    <row r="3779" spans="1:6" x14ac:dyDescent="0.25">
      <c r="A3779" s="1">
        <v>41764</v>
      </c>
      <c r="B3779">
        <v>50.3</v>
      </c>
      <c r="C3779">
        <v>49.9</v>
      </c>
      <c r="D3779" s="2">
        <f t="shared" si="177"/>
        <v>0.39999999999999858</v>
      </c>
      <c r="E3779" s="2">
        <f t="shared" si="178"/>
        <v>0.39999999999999858</v>
      </c>
      <c r="F3779">
        <f t="shared" si="179"/>
        <v>1</v>
      </c>
    </row>
    <row r="3780" spans="1:6" x14ac:dyDescent="0.25">
      <c r="A3780" s="1">
        <v>41765</v>
      </c>
      <c r="B3780">
        <v>50.3</v>
      </c>
      <c r="C3780">
        <v>49.9</v>
      </c>
      <c r="D3780" s="2">
        <f t="shared" si="177"/>
        <v>0.39999999999999858</v>
      </c>
      <c r="E3780" s="2">
        <f t="shared" si="178"/>
        <v>0.39999999999999858</v>
      </c>
      <c r="F3780">
        <f t="shared" si="179"/>
        <v>1</v>
      </c>
    </row>
    <row r="3781" spans="1:6" x14ac:dyDescent="0.25">
      <c r="A3781" s="1">
        <v>41766</v>
      </c>
      <c r="B3781">
        <v>50.3</v>
      </c>
      <c r="C3781">
        <v>49.9</v>
      </c>
      <c r="D3781" s="2">
        <f t="shared" si="177"/>
        <v>0.39999999999999858</v>
      </c>
      <c r="E3781" s="2">
        <f t="shared" si="178"/>
        <v>0.39999999999999858</v>
      </c>
      <c r="F3781">
        <f t="shared" si="179"/>
        <v>1</v>
      </c>
    </row>
    <row r="3782" spans="1:6" x14ac:dyDescent="0.25">
      <c r="A3782" s="1">
        <v>41767</v>
      </c>
      <c r="B3782">
        <v>50.3</v>
      </c>
      <c r="C3782">
        <v>49.9</v>
      </c>
      <c r="D3782" s="2">
        <f t="shared" si="177"/>
        <v>0.39999999999999858</v>
      </c>
      <c r="E3782" s="2">
        <f t="shared" si="178"/>
        <v>0.39999999999999858</v>
      </c>
      <c r="F3782">
        <f t="shared" si="179"/>
        <v>1</v>
      </c>
    </row>
    <row r="3783" spans="1:6" x14ac:dyDescent="0.25">
      <c r="A3783" s="1">
        <v>41768</v>
      </c>
      <c r="B3783">
        <v>50.3</v>
      </c>
      <c r="C3783">
        <v>49.8</v>
      </c>
      <c r="D3783" s="2">
        <f t="shared" si="177"/>
        <v>0.5</v>
      </c>
      <c r="E3783" s="2">
        <f t="shared" si="178"/>
        <v>0.5</v>
      </c>
      <c r="F3783">
        <f t="shared" si="179"/>
        <v>1</v>
      </c>
    </row>
    <row r="3784" spans="1:6" x14ac:dyDescent="0.25">
      <c r="A3784" s="1">
        <v>41769</v>
      </c>
      <c r="B3784">
        <v>50.2</v>
      </c>
      <c r="C3784">
        <v>49.8</v>
      </c>
      <c r="D3784" s="2">
        <f t="shared" si="177"/>
        <v>0.40000000000000568</v>
      </c>
      <c r="E3784" s="2">
        <f t="shared" si="178"/>
        <v>0.40000000000000568</v>
      </c>
      <c r="F3784">
        <f t="shared" si="179"/>
        <v>1</v>
      </c>
    </row>
    <row r="3785" spans="1:6" x14ac:dyDescent="0.25">
      <c r="A3785" s="1">
        <v>41770</v>
      </c>
      <c r="B3785">
        <v>50.2</v>
      </c>
      <c r="C3785">
        <v>49.8</v>
      </c>
      <c r="D3785" s="2">
        <f t="shared" si="177"/>
        <v>0.40000000000000568</v>
      </c>
      <c r="E3785" s="2">
        <f t="shared" si="178"/>
        <v>0.40000000000000568</v>
      </c>
      <c r="F3785">
        <f t="shared" si="179"/>
        <v>1</v>
      </c>
    </row>
    <row r="3786" spans="1:6" x14ac:dyDescent="0.25">
      <c r="A3786" s="1">
        <v>41771</v>
      </c>
      <c r="B3786">
        <v>50.2</v>
      </c>
      <c r="C3786">
        <v>49.8</v>
      </c>
      <c r="D3786" s="2">
        <f t="shared" si="177"/>
        <v>0.40000000000000568</v>
      </c>
      <c r="E3786" s="2">
        <f t="shared" si="178"/>
        <v>0.40000000000000568</v>
      </c>
      <c r="F3786">
        <f t="shared" si="179"/>
        <v>1</v>
      </c>
    </row>
    <row r="3787" spans="1:6" x14ac:dyDescent="0.25">
      <c r="A3787" s="1">
        <v>41772</v>
      </c>
      <c r="B3787">
        <v>50.2</v>
      </c>
      <c r="C3787">
        <v>49.8</v>
      </c>
      <c r="D3787" s="2">
        <f t="shared" si="177"/>
        <v>0.40000000000000568</v>
      </c>
      <c r="E3787" s="2">
        <f t="shared" si="178"/>
        <v>0.40000000000000568</v>
      </c>
      <c r="F3787">
        <f t="shared" si="179"/>
        <v>1</v>
      </c>
    </row>
    <row r="3788" spans="1:6" x14ac:dyDescent="0.25">
      <c r="A3788" s="1">
        <v>41773</v>
      </c>
      <c r="B3788">
        <v>50.2</v>
      </c>
      <c r="C3788">
        <v>49.8</v>
      </c>
      <c r="D3788" s="2">
        <f t="shared" si="177"/>
        <v>0.40000000000000568</v>
      </c>
      <c r="E3788" s="2">
        <f t="shared" si="178"/>
        <v>0.40000000000000568</v>
      </c>
      <c r="F3788">
        <f t="shared" si="179"/>
        <v>1</v>
      </c>
    </row>
    <row r="3789" spans="1:6" x14ac:dyDescent="0.25">
      <c r="A3789" s="1">
        <v>41774</v>
      </c>
      <c r="B3789">
        <v>50.2</v>
      </c>
      <c r="C3789">
        <v>49.8</v>
      </c>
      <c r="D3789" s="2">
        <f t="shared" si="177"/>
        <v>0.40000000000000568</v>
      </c>
      <c r="E3789" s="2">
        <f t="shared" si="178"/>
        <v>0.40000000000000568</v>
      </c>
      <c r="F3789">
        <f t="shared" si="179"/>
        <v>1</v>
      </c>
    </row>
    <row r="3790" spans="1:6" x14ac:dyDescent="0.25">
      <c r="A3790" s="1">
        <v>41775</v>
      </c>
      <c r="B3790">
        <v>50.2</v>
      </c>
      <c r="C3790">
        <v>49.8</v>
      </c>
      <c r="D3790" s="2">
        <f t="shared" si="177"/>
        <v>0.40000000000000568</v>
      </c>
      <c r="E3790" s="2">
        <f t="shared" si="178"/>
        <v>0.40000000000000568</v>
      </c>
      <c r="F3790">
        <f t="shared" si="179"/>
        <v>1</v>
      </c>
    </row>
    <row r="3791" spans="1:6" x14ac:dyDescent="0.25">
      <c r="A3791" s="1">
        <v>41776</v>
      </c>
      <c r="B3791">
        <v>50.2</v>
      </c>
      <c r="C3791">
        <v>49.8</v>
      </c>
      <c r="D3791" s="2">
        <f t="shared" si="177"/>
        <v>0.40000000000000568</v>
      </c>
      <c r="E3791" s="2">
        <f t="shared" si="178"/>
        <v>0.40000000000000568</v>
      </c>
      <c r="F3791">
        <f t="shared" si="179"/>
        <v>1</v>
      </c>
    </row>
    <row r="3792" spans="1:6" x14ac:dyDescent="0.25">
      <c r="A3792" s="1">
        <v>41777</v>
      </c>
      <c r="B3792">
        <v>50.1</v>
      </c>
      <c r="C3792">
        <v>49.7</v>
      </c>
      <c r="D3792" s="2">
        <f t="shared" si="177"/>
        <v>0.39999999999999858</v>
      </c>
      <c r="E3792" s="2">
        <f t="shared" si="178"/>
        <v>0.39999999999999858</v>
      </c>
      <c r="F3792">
        <f t="shared" si="179"/>
        <v>1</v>
      </c>
    </row>
    <row r="3793" spans="1:6" x14ac:dyDescent="0.25">
      <c r="A3793" s="1">
        <v>41778</v>
      </c>
      <c r="B3793">
        <v>50.1</v>
      </c>
      <c r="C3793">
        <v>49.7</v>
      </c>
      <c r="D3793" s="2">
        <f t="shared" si="177"/>
        <v>0.39999999999999858</v>
      </c>
      <c r="E3793" s="2">
        <f t="shared" si="178"/>
        <v>0.39999999999999858</v>
      </c>
      <c r="F3793">
        <f t="shared" si="179"/>
        <v>1</v>
      </c>
    </row>
    <row r="3794" spans="1:6" x14ac:dyDescent="0.25">
      <c r="A3794" s="1">
        <v>41779</v>
      </c>
      <c r="B3794">
        <v>50.1</v>
      </c>
      <c r="C3794">
        <v>49.7</v>
      </c>
      <c r="D3794" s="2">
        <f t="shared" si="177"/>
        <v>0.39999999999999858</v>
      </c>
      <c r="E3794" s="2">
        <f t="shared" si="178"/>
        <v>0.39999999999999858</v>
      </c>
      <c r="F3794">
        <f t="shared" si="179"/>
        <v>1</v>
      </c>
    </row>
    <row r="3795" spans="1:6" x14ac:dyDescent="0.25">
      <c r="A3795" s="1">
        <v>41780</v>
      </c>
      <c r="B3795">
        <v>50.1</v>
      </c>
      <c r="C3795">
        <v>49.7</v>
      </c>
      <c r="D3795" s="2">
        <f t="shared" si="177"/>
        <v>0.39999999999999858</v>
      </c>
      <c r="E3795" s="2">
        <f t="shared" si="178"/>
        <v>0.39999999999999858</v>
      </c>
      <c r="F3795">
        <f t="shared" si="179"/>
        <v>1</v>
      </c>
    </row>
    <row r="3796" spans="1:6" x14ac:dyDescent="0.25">
      <c r="A3796" s="1">
        <v>41781</v>
      </c>
      <c r="B3796">
        <v>50.1</v>
      </c>
      <c r="C3796">
        <v>49.7</v>
      </c>
      <c r="D3796" s="2">
        <f t="shared" si="177"/>
        <v>0.39999999999999858</v>
      </c>
      <c r="E3796" s="2">
        <f t="shared" si="178"/>
        <v>0.39999999999999858</v>
      </c>
      <c r="F3796">
        <f t="shared" si="179"/>
        <v>1</v>
      </c>
    </row>
    <row r="3797" spans="1:6" x14ac:dyDescent="0.25">
      <c r="A3797" s="1">
        <v>41782</v>
      </c>
      <c r="B3797">
        <v>50.1</v>
      </c>
      <c r="C3797">
        <v>49.7</v>
      </c>
      <c r="D3797" s="2">
        <f t="shared" si="177"/>
        <v>0.39999999999999858</v>
      </c>
      <c r="E3797" s="2">
        <f t="shared" si="178"/>
        <v>0.39999999999999858</v>
      </c>
      <c r="F3797">
        <f t="shared" si="179"/>
        <v>1</v>
      </c>
    </row>
    <row r="3798" spans="1:6" x14ac:dyDescent="0.25">
      <c r="A3798" s="1">
        <v>41783</v>
      </c>
      <c r="B3798">
        <v>50.1</v>
      </c>
      <c r="C3798">
        <v>49.6</v>
      </c>
      <c r="D3798" s="2">
        <f t="shared" ref="D3798:D3861" si="180">B3798-C3798</f>
        <v>0.5</v>
      </c>
      <c r="E3798" s="2">
        <f t="shared" ref="E3798:E3861" si="181">ABS(D3798)</f>
        <v>0.5</v>
      </c>
      <c r="F3798">
        <f t="shared" ref="F3798:F3861" si="182">IF(E3798&gt;0.5,0,1)</f>
        <v>1</v>
      </c>
    </row>
    <row r="3799" spans="1:6" x14ac:dyDescent="0.25">
      <c r="A3799" s="1">
        <v>41784</v>
      </c>
      <c r="B3799">
        <v>50.1</v>
      </c>
      <c r="C3799">
        <v>49.6</v>
      </c>
      <c r="D3799" s="2">
        <f t="shared" si="180"/>
        <v>0.5</v>
      </c>
      <c r="E3799" s="2">
        <f t="shared" si="181"/>
        <v>0.5</v>
      </c>
      <c r="F3799">
        <f t="shared" si="182"/>
        <v>1</v>
      </c>
    </row>
    <row r="3800" spans="1:6" x14ac:dyDescent="0.25">
      <c r="A3800" s="1">
        <v>41785</v>
      </c>
      <c r="B3800">
        <v>50.1</v>
      </c>
      <c r="C3800">
        <v>49.6</v>
      </c>
      <c r="D3800" s="2">
        <f t="shared" si="180"/>
        <v>0.5</v>
      </c>
      <c r="E3800" s="2">
        <f t="shared" si="181"/>
        <v>0.5</v>
      </c>
      <c r="F3800">
        <f t="shared" si="182"/>
        <v>1</v>
      </c>
    </row>
    <row r="3801" spans="1:6" x14ac:dyDescent="0.25">
      <c r="A3801" s="1">
        <v>41786</v>
      </c>
      <c r="B3801">
        <v>50.1</v>
      </c>
      <c r="C3801">
        <v>49.6</v>
      </c>
      <c r="D3801" s="2">
        <f t="shared" si="180"/>
        <v>0.5</v>
      </c>
      <c r="E3801" s="2">
        <f t="shared" si="181"/>
        <v>0.5</v>
      </c>
      <c r="F3801">
        <f t="shared" si="182"/>
        <v>1</v>
      </c>
    </row>
    <row r="3802" spans="1:6" x14ac:dyDescent="0.25">
      <c r="A3802" s="1">
        <v>41787</v>
      </c>
      <c r="B3802">
        <v>50.1</v>
      </c>
      <c r="C3802">
        <v>49.6</v>
      </c>
      <c r="D3802" s="2">
        <f t="shared" si="180"/>
        <v>0.5</v>
      </c>
      <c r="E3802" s="2">
        <f t="shared" si="181"/>
        <v>0.5</v>
      </c>
      <c r="F3802">
        <f t="shared" si="182"/>
        <v>1</v>
      </c>
    </row>
    <row r="3803" spans="1:6" x14ac:dyDescent="0.25">
      <c r="A3803" s="1">
        <v>41788</v>
      </c>
      <c r="B3803">
        <v>50.1</v>
      </c>
      <c r="C3803">
        <v>49.6</v>
      </c>
      <c r="D3803" s="2">
        <f t="shared" si="180"/>
        <v>0.5</v>
      </c>
      <c r="E3803" s="2">
        <f t="shared" si="181"/>
        <v>0.5</v>
      </c>
      <c r="F3803">
        <f t="shared" si="182"/>
        <v>1</v>
      </c>
    </row>
    <row r="3804" spans="1:6" x14ac:dyDescent="0.25">
      <c r="A3804" s="1">
        <v>41789</v>
      </c>
      <c r="B3804">
        <v>50.1</v>
      </c>
      <c r="C3804">
        <v>49.6</v>
      </c>
      <c r="D3804" s="2">
        <f t="shared" si="180"/>
        <v>0.5</v>
      </c>
      <c r="E3804" s="2">
        <f t="shared" si="181"/>
        <v>0.5</v>
      </c>
      <c r="F3804">
        <f t="shared" si="182"/>
        <v>1</v>
      </c>
    </row>
    <row r="3805" spans="1:6" x14ac:dyDescent="0.25">
      <c r="A3805" s="1">
        <v>41790</v>
      </c>
      <c r="B3805">
        <v>50.1</v>
      </c>
      <c r="C3805">
        <v>49.7</v>
      </c>
      <c r="D3805" s="2">
        <f t="shared" si="180"/>
        <v>0.39999999999999858</v>
      </c>
      <c r="E3805" s="2">
        <f t="shared" si="181"/>
        <v>0.39999999999999858</v>
      </c>
      <c r="F3805">
        <f t="shared" si="182"/>
        <v>1</v>
      </c>
    </row>
    <row r="3806" spans="1:6" x14ac:dyDescent="0.25">
      <c r="A3806" s="1">
        <v>41791</v>
      </c>
      <c r="B3806">
        <v>50.1</v>
      </c>
      <c r="C3806">
        <v>49.7</v>
      </c>
      <c r="D3806" s="2">
        <f t="shared" si="180"/>
        <v>0.39999999999999858</v>
      </c>
      <c r="E3806" s="2">
        <f t="shared" si="181"/>
        <v>0.39999999999999858</v>
      </c>
      <c r="F3806">
        <f t="shared" si="182"/>
        <v>1</v>
      </c>
    </row>
    <row r="3807" spans="1:6" x14ac:dyDescent="0.25">
      <c r="A3807" s="1">
        <v>41792</v>
      </c>
      <c r="B3807">
        <v>50.1</v>
      </c>
      <c r="C3807">
        <v>49.7</v>
      </c>
      <c r="D3807" s="2">
        <f t="shared" si="180"/>
        <v>0.39999999999999858</v>
      </c>
      <c r="E3807" s="2">
        <f t="shared" si="181"/>
        <v>0.39999999999999858</v>
      </c>
      <c r="F3807">
        <f t="shared" si="182"/>
        <v>1</v>
      </c>
    </row>
    <row r="3808" spans="1:6" x14ac:dyDescent="0.25">
      <c r="A3808" s="1">
        <v>41793</v>
      </c>
      <c r="B3808">
        <v>50.1</v>
      </c>
      <c r="C3808">
        <v>49.6</v>
      </c>
      <c r="D3808" s="2">
        <f t="shared" si="180"/>
        <v>0.5</v>
      </c>
      <c r="E3808" s="2">
        <f t="shared" si="181"/>
        <v>0.5</v>
      </c>
      <c r="F3808">
        <f t="shared" si="182"/>
        <v>1</v>
      </c>
    </row>
    <row r="3809" spans="1:6" x14ac:dyDescent="0.25">
      <c r="A3809" s="1">
        <v>41794</v>
      </c>
      <c r="B3809">
        <v>50.1</v>
      </c>
      <c r="C3809">
        <v>49.6</v>
      </c>
      <c r="D3809" s="2">
        <f t="shared" si="180"/>
        <v>0.5</v>
      </c>
      <c r="E3809" s="2">
        <f t="shared" si="181"/>
        <v>0.5</v>
      </c>
      <c r="F3809">
        <f t="shared" si="182"/>
        <v>1</v>
      </c>
    </row>
    <row r="3810" spans="1:6" x14ac:dyDescent="0.25">
      <c r="A3810" s="1">
        <v>41795</v>
      </c>
      <c r="B3810">
        <v>50.1</v>
      </c>
      <c r="C3810">
        <v>49.6</v>
      </c>
      <c r="D3810" s="2">
        <f t="shared" si="180"/>
        <v>0.5</v>
      </c>
      <c r="E3810" s="2">
        <f t="shared" si="181"/>
        <v>0.5</v>
      </c>
      <c r="F3810">
        <f t="shared" si="182"/>
        <v>1</v>
      </c>
    </row>
    <row r="3811" spans="1:6" x14ac:dyDescent="0.25">
      <c r="A3811" s="1">
        <v>41796</v>
      </c>
      <c r="B3811">
        <v>50.1</v>
      </c>
      <c r="C3811">
        <v>49.6</v>
      </c>
      <c r="D3811" s="2">
        <f t="shared" si="180"/>
        <v>0.5</v>
      </c>
      <c r="E3811" s="2">
        <f t="shared" si="181"/>
        <v>0.5</v>
      </c>
      <c r="F3811">
        <f t="shared" si="182"/>
        <v>1</v>
      </c>
    </row>
    <row r="3812" spans="1:6" x14ac:dyDescent="0.25">
      <c r="A3812" s="1">
        <v>41797</v>
      </c>
      <c r="B3812">
        <v>50.1</v>
      </c>
      <c r="C3812">
        <v>49.6</v>
      </c>
      <c r="D3812" s="2">
        <f t="shared" si="180"/>
        <v>0.5</v>
      </c>
      <c r="E3812" s="2">
        <f t="shared" si="181"/>
        <v>0.5</v>
      </c>
      <c r="F3812">
        <f t="shared" si="182"/>
        <v>1</v>
      </c>
    </row>
    <row r="3813" spans="1:6" x14ac:dyDescent="0.25">
      <c r="A3813" s="1">
        <v>41798</v>
      </c>
      <c r="B3813">
        <v>50.1</v>
      </c>
      <c r="C3813">
        <v>49.6</v>
      </c>
      <c r="D3813" s="2">
        <f t="shared" si="180"/>
        <v>0.5</v>
      </c>
      <c r="E3813" s="2">
        <f t="shared" si="181"/>
        <v>0.5</v>
      </c>
      <c r="F3813">
        <f t="shared" si="182"/>
        <v>1</v>
      </c>
    </row>
    <row r="3814" spans="1:6" x14ac:dyDescent="0.25">
      <c r="A3814" s="1">
        <v>41799</v>
      </c>
      <c r="B3814">
        <v>50.1</v>
      </c>
      <c r="C3814">
        <v>49.7</v>
      </c>
      <c r="D3814" s="2">
        <f t="shared" si="180"/>
        <v>0.39999999999999858</v>
      </c>
      <c r="E3814" s="2">
        <f t="shared" si="181"/>
        <v>0.39999999999999858</v>
      </c>
      <c r="F3814">
        <f t="shared" si="182"/>
        <v>1</v>
      </c>
    </row>
    <row r="3815" spans="1:6" x14ac:dyDescent="0.25">
      <c r="A3815" s="1">
        <v>41800</v>
      </c>
      <c r="B3815">
        <v>50.1</v>
      </c>
      <c r="C3815">
        <v>49.8</v>
      </c>
      <c r="D3815" s="2">
        <f t="shared" si="180"/>
        <v>0.30000000000000426</v>
      </c>
      <c r="E3815" s="2">
        <f t="shared" si="181"/>
        <v>0.30000000000000426</v>
      </c>
      <c r="F3815">
        <f t="shared" si="182"/>
        <v>1</v>
      </c>
    </row>
    <row r="3816" spans="1:6" x14ac:dyDescent="0.25">
      <c r="A3816" s="1">
        <v>41801</v>
      </c>
      <c r="B3816">
        <v>50.2</v>
      </c>
      <c r="C3816">
        <v>50</v>
      </c>
      <c r="D3816" s="2">
        <f t="shared" si="180"/>
        <v>0.20000000000000284</v>
      </c>
      <c r="E3816" s="2">
        <f t="shared" si="181"/>
        <v>0.20000000000000284</v>
      </c>
      <c r="F3816">
        <f t="shared" si="182"/>
        <v>1</v>
      </c>
    </row>
    <row r="3817" spans="1:6" x14ac:dyDescent="0.25">
      <c r="A3817" s="1">
        <v>41802</v>
      </c>
      <c r="B3817">
        <v>50.3</v>
      </c>
      <c r="C3817">
        <v>50.1</v>
      </c>
      <c r="D3817" s="2">
        <f t="shared" si="180"/>
        <v>0.19999999999999574</v>
      </c>
      <c r="E3817" s="2">
        <f t="shared" si="181"/>
        <v>0.19999999999999574</v>
      </c>
      <c r="F3817">
        <f t="shared" si="182"/>
        <v>1</v>
      </c>
    </row>
    <row r="3818" spans="1:6" x14ac:dyDescent="0.25">
      <c r="A3818" s="1">
        <v>41803</v>
      </c>
      <c r="B3818">
        <v>50.4</v>
      </c>
      <c r="C3818">
        <v>50.1</v>
      </c>
      <c r="D3818" s="2">
        <f t="shared" si="180"/>
        <v>0.29999999999999716</v>
      </c>
      <c r="E3818" s="2">
        <f t="shared" si="181"/>
        <v>0.29999999999999716</v>
      </c>
      <c r="F3818">
        <f t="shared" si="182"/>
        <v>1</v>
      </c>
    </row>
    <row r="3819" spans="1:6" x14ac:dyDescent="0.25">
      <c r="A3819" s="1">
        <v>41804</v>
      </c>
      <c r="B3819">
        <v>50.4</v>
      </c>
      <c r="C3819">
        <v>50.2</v>
      </c>
      <c r="D3819" s="2">
        <f t="shared" si="180"/>
        <v>0.19999999999999574</v>
      </c>
      <c r="E3819" s="2">
        <f t="shared" si="181"/>
        <v>0.19999999999999574</v>
      </c>
      <c r="F3819">
        <f t="shared" si="182"/>
        <v>1</v>
      </c>
    </row>
    <row r="3820" spans="1:6" x14ac:dyDescent="0.25">
      <c r="A3820" s="1">
        <v>41805</v>
      </c>
      <c r="B3820">
        <v>50.4</v>
      </c>
      <c r="C3820">
        <v>50.1</v>
      </c>
      <c r="D3820" s="2">
        <f t="shared" si="180"/>
        <v>0.29999999999999716</v>
      </c>
      <c r="E3820" s="2">
        <f t="shared" si="181"/>
        <v>0.29999999999999716</v>
      </c>
      <c r="F3820">
        <f t="shared" si="182"/>
        <v>1</v>
      </c>
    </row>
    <row r="3821" spans="1:6" x14ac:dyDescent="0.25">
      <c r="A3821" s="1">
        <v>41806</v>
      </c>
      <c r="B3821">
        <v>50.4</v>
      </c>
      <c r="C3821">
        <v>50.1</v>
      </c>
      <c r="D3821" s="2">
        <f t="shared" si="180"/>
        <v>0.29999999999999716</v>
      </c>
      <c r="E3821" s="2">
        <f t="shared" si="181"/>
        <v>0.29999999999999716</v>
      </c>
      <c r="F3821">
        <f t="shared" si="182"/>
        <v>1</v>
      </c>
    </row>
    <row r="3822" spans="1:6" x14ac:dyDescent="0.25">
      <c r="A3822" s="1">
        <v>41807</v>
      </c>
      <c r="B3822">
        <v>50.3</v>
      </c>
      <c r="C3822">
        <v>50.1</v>
      </c>
      <c r="D3822" s="2">
        <f t="shared" si="180"/>
        <v>0.19999999999999574</v>
      </c>
      <c r="E3822" s="2">
        <f t="shared" si="181"/>
        <v>0.19999999999999574</v>
      </c>
      <c r="F3822">
        <f t="shared" si="182"/>
        <v>1</v>
      </c>
    </row>
    <row r="3823" spans="1:6" x14ac:dyDescent="0.25">
      <c r="A3823" s="1">
        <v>41808</v>
      </c>
      <c r="B3823">
        <v>50.3</v>
      </c>
      <c r="C3823">
        <v>50.1</v>
      </c>
      <c r="D3823" s="2">
        <f t="shared" si="180"/>
        <v>0.19999999999999574</v>
      </c>
      <c r="E3823" s="2">
        <f t="shared" si="181"/>
        <v>0.19999999999999574</v>
      </c>
      <c r="F3823">
        <f t="shared" si="182"/>
        <v>1</v>
      </c>
    </row>
    <row r="3824" spans="1:6" x14ac:dyDescent="0.25">
      <c r="A3824" s="1">
        <v>41809</v>
      </c>
      <c r="B3824">
        <v>50.3</v>
      </c>
      <c r="C3824">
        <v>50.1</v>
      </c>
      <c r="D3824" s="2">
        <f t="shared" si="180"/>
        <v>0.19999999999999574</v>
      </c>
      <c r="E3824" s="2">
        <f t="shared" si="181"/>
        <v>0.19999999999999574</v>
      </c>
      <c r="F3824">
        <f t="shared" si="182"/>
        <v>1</v>
      </c>
    </row>
    <row r="3825" spans="1:6" x14ac:dyDescent="0.25">
      <c r="A3825" s="1">
        <v>41810</v>
      </c>
      <c r="B3825">
        <v>50.4</v>
      </c>
      <c r="C3825">
        <v>50.1</v>
      </c>
      <c r="D3825" s="2">
        <f t="shared" si="180"/>
        <v>0.29999999999999716</v>
      </c>
      <c r="E3825" s="2">
        <f t="shared" si="181"/>
        <v>0.29999999999999716</v>
      </c>
      <c r="F3825">
        <f t="shared" si="182"/>
        <v>1</v>
      </c>
    </row>
    <row r="3826" spans="1:6" x14ac:dyDescent="0.25">
      <c r="A3826" s="1">
        <v>41811</v>
      </c>
      <c r="B3826">
        <v>50.4</v>
      </c>
      <c r="C3826">
        <v>50.2</v>
      </c>
      <c r="D3826" s="2">
        <f t="shared" si="180"/>
        <v>0.19999999999999574</v>
      </c>
      <c r="E3826" s="2">
        <f t="shared" si="181"/>
        <v>0.19999999999999574</v>
      </c>
      <c r="F3826">
        <f t="shared" si="182"/>
        <v>1</v>
      </c>
    </row>
    <row r="3827" spans="1:6" x14ac:dyDescent="0.25">
      <c r="A3827" s="1">
        <v>41812</v>
      </c>
      <c r="B3827">
        <v>50.5</v>
      </c>
      <c r="C3827">
        <v>50.2</v>
      </c>
      <c r="D3827" s="2">
        <f t="shared" si="180"/>
        <v>0.29999999999999716</v>
      </c>
      <c r="E3827" s="2">
        <f t="shared" si="181"/>
        <v>0.29999999999999716</v>
      </c>
      <c r="F3827">
        <f t="shared" si="182"/>
        <v>1</v>
      </c>
    </row>
    <row r="3828" spans="1:6" x14ac:dyDescent="0.25">
      <c r="A3828" s="1">
        <v>41813</v>
      </c>
      <c r="B3828">
        <v>50.5</v>
      </c>
      <c r="C3828">
        <v>50.2</v>
      </c>
      <c r="D3828" s="2">
        <f t="shared" si="180"/>
        <v>0.29999999999999716</v>
      </c>
      <c r="E3828" s="2">
        <f t="shared" si="181"/>
        <v>0.29999999999999716</v>
      </c>
      <c r="F3828">
        <f t="shared" si="182"/>
        <v>1</v>
      </c>
    </row>
    <row r="3829" spans="1:6" x14ac:dyDescent="0.25">
      <c r="A3829" s="1">
        <v>41814</v>
      </c>
      <c r="B3829">
        <v>50.5</v>
      </c>
      <c r="C3829">
        <v>50.2</v>
      </c>
      <c r="D3829" s="2">
        <f t="shared" si="180"/>
        <v>0.29999999999999716</v>
      </c>
      <c r="E3829" s="2">
        <f t="shared" si="181"/>
        <v>0.29999999999999716</v>
      </c>
      <c r="F3829">
        <f t="shared" si="182"/>
        <v>1</v>
      </c>
    </row>
    <row r="3830" spans="1:6" x14ac:dyDescent="0.25">
      <c r="A3830" s="1">
        <v>41815</v>
      </c>
      <c r="B3830">
        <v>50.5</v>
      </c>
      <c r="C3830">
        <v>50.2</v>
      </c>
      <c r="D3830" s="2">
        <f t="shared" si="180"/>
        <v>0.29999999999999716</v>
      </c>
      <c r="E3830" s="2">
        <f t="shared" si="181"/>
        <v>0.29999999999999716</v>
      </c>
      <c r="F3830">
        <f t="shared" si="182"/>
        <v>1</v>
      </c>
    </row>
    <row r="3831" spans="1:6" x14ac:dyDescent="0.25">
      <c r="A3831" s="1">
        <v>41816</v>
      </c>
      <c r="B3831">
        <v>50.5</v>
      </c>
      <c r="C3831">
        <v>50.2</v>
      </c>
      <c r="D3831" s="2">
        <f t="shared" si="180"/>
        <v>0.29999999999999716</v>
      </c>
      <c r="E3831" s="2">
        <f t="shared" si="181"/>
        <v>0.29999999999999716</v>
      </c>
      <c r="F3831">
        <f t="shared" si="182"/>
        <v>1</v>
      </c>
    </row>
    <row r="3832" spans="1:6" x14ac:dyDescent="0.25">
      <c r="A3832" s="1">
        <v>41817</v>
      </c>
      <c r="B3832">
        <v>50.5</v>
      </c>
      <c r="C3832">
        <v>50.2</v>
      </c>
      <c r="D3832" s="2">
        <f t="shared" si="180"/>
        <v>0.29999999999999716</v>
      </c>
      <c r="E3832" s="2">
        <f t="shared" si="181"/>
        <v>0.29999999999999716</v>
      </c>
      <c r="F3832">
        <f t="shared" si="182"/>
        <v>1</v>
      </c>
    </row>
    <row r="3833" spans="1:6" x14ac:dyDescent="0.25">
      <c r="A3833" s="1">
        <v>41818</v>
      </c>
      <c r="B3833">
        <v>50.5</v>
      </c>
      <c r="C3833">
        <v>50.2</v>
      </c>
      <c r="D3833" s="2">
        <f t="shared" si="180"/>
        <v>0.29999999999999716</v>
      </c>
      <c r="E3833" s="2">
        <f t="shared" si="181"/>
        <v>0.29999999999999716</v>
      </c>
      <c r="F3833">
        <f t="shared" si="182"/>
        <v>1</v>
      </c>
    </row>
    <row r="3834" spans="1:6" x14ac:dyDescent="0.25">
      <c r="A3834" s="1">
        <v>41819</v>
      </c>
      <c r="B3834">
        <v>50.5</v>
      </c>
      <c r="C3834">
        <v>50.2</v>
      </c>
      <c r="D3834" s="2">
        <f t="shared" si="180"/>
        <v>0.29999999999999716</v>
      </c>
      <c r="E3834" s="2">
        <f t="shared" si="181"/>
        <v>0.29999999999999716</v>
      </c>
      <c r="F3834">
        <f t="shared" si="182"/>
        <v>1</v>
      </c>
    </row>
    <row r="3835" spans="1:6" x14ac:dyDescent="0.25">
      <c r="A3835" s="1">
        <v>41820</v>
      </c>
      <c r="B3835">
        <v>50.4</v>
      </c>
      <c r="C3835">
        <v>50.2</v>
      </c>
      <c r="D3835" s="2">
        <f t="shared" si="180"/>
        <v>0.19999999999999574</v>
      </c>
      <c r="E3835" s="2">
        <f t="shared" si="181"/>
        <v>0.19999999999999574</v>
      </c>
      <c r="F3835">
        <f t="shared" si="182"/>
        <v>1</v>
      </c>
    </row>
    <row r="3836" spans="1:6" x14ac:dyDescent="0.25">
      <c r="A3836" s="1">
        <v>41821</v>
      </c>
      <c r="B3836">
        <v>50.4</v>
      </c>
      <c r="C3836">
        <v>50.2</v>
      </c>
      <c r="D3836" s="2">
        <f t="shared" si="180"/>
        <v>0.19999999999999574</v>
      </c>
      <c r="E3836" s="2">
        <f t="shared" si="181"/>
        <v>0.19999999999999574</v>
      </c>
      <c r="F3836">
        <f t="shared" si="182"/>
        <v>1</v>
      </c>
    </row>
    <row r="3837" spans="1:6" x14ac:dyDescent="0.25">
      <c r="A3837" s="1">
        <v>41822</v>
      </c>
      <c r="B3837">
        <v>50.4</v>
      </c>
      <c r="C3837">
        <v>50.2</v>
      </c>
      <c r="D3837" s="2">
        <f t="shared" si="180"/>
        <v>0.19999999999999574</v>
      </c>
      <c r="E3837" s="2">
        <f t="shared" si="181"/>
        <v>0.19999999999999574</v>
      </c>
      <c r="F3837">
        <f t="shared" si="182"/>
        <v>1</v>
      </c>
    </row>
    <row r="3838" spans="1:6" x14ac:dyDescent="0.25">
      <c r="A3838" s="1">
        <v>41823</v>
      </c>
      <c r="B3838">
        <v>50.4</v>
      </c>
      <c r="C3838">
        <v>50.2</v>
      </c>
      <c r="D3838" s="2">
        <f t="shared" si="180"/>
        <v>0.19999999999999574</v>
      </c>
      <c r="E3838" s="2">
        <f t="shared" si="181"/>
        <v>0.19999999999999574</v>
      </c>
      <c r="F3838">
        <f t="shared" si="182"/>
        <v>1</v>
      </c>
    </row>
    <row r="3839" spans="1:6" x14ac:dyDescent="0.25">
      <c r="A3839" s="1">
        <v>41824</v>
      </c>
      <c r="B3839">
        <v>50.4</v>
      </c>
      <c r="C3839">
        <v>50.2</v>
      </c>
      <c r="D3839" s="2">
        <f t="shared" si="180"/>
        <v>0.19999999999999574</v>
      </c>
      <c r="E3839" s="2">
        <f t="shared" si="181"/>
        <v>0.19999999999999574</v>
      </c>
      <c r="F3839">
        <f t="shared" si="182"/>
        <v>1</v>
      </c>
    </row>
    <row r="3840" spans="1:6" x14ac:dyDescent="0.25">
      <c r="A3840" s="1">
        <v>41825</v>
      </c>
      <c r="B3840">
        <v>50.4</v>
      </c>
      <c r="C3840">
        <v>50.2</v>
      </c>
      <c r="D3840" s="2">
        <f t="shared" si="180"/>
        <v>0.19999999999999574</v>
      </c>
      <c r="E3840" s="2">
        <f t="shared" si="181"/>
        <v>0.19999999999999574</v>
      </c>
      <c r="F3840">
        <f t="shared" si="182"/>
        <v>1</v>
      </c>
    </row>
    <row r="3841" spans="1:6" x14ac:dyDescent="0.25">
      <c r="A3841" s="1">
        <v>41826</v>
      </c>
      <c r="B3841">
        <v>50.5</v>
      </c>
      <c r="C3841">
        <v>50.3</v>
      </c>
      <c r="D3841" s="2">
        <f t="shared" si="180"/>
        <v>0.20000000000000284</v>
      </c>
      <c r="E3841" s="2">
        <f t="shared" si="181"/>
        <v>0.20000000000000284</v>
      </c>
      <c r="F3841">
        <f t="shared" si="182"/>
        <v>1</v>
      </c>
    </row>
    <row r="3842" spans="1:6" x14ac:dyDescent="0.25">
      <c r="A3842" s="1">
        <v>41827</v>
      </c>
      <c r="B3842">
        <v>50.5</v>
      </c>
      <c r="C3842">
        <v>50.4</v>
      </c>
      <c r="D3842" s="2">
        <f t="shared" si="180"/>
        <v>0.10000000000000142</v>
      </c>
      <c r="E3842" s="2">
        <f t="shared" si="181"/>
        <v>0.10000000000000142</v>
      </c>
      <c r="F3842">
        <f t="shared" si="182"/>
        <v>1</v>
      </c>
    </row>
    <row r="3843" spans="1:6" x14ac:dyDescent="0.25">
      <c r="A3843" s="1">
        <v>41828</v>
      </c>
      <c r="B3843">
        <v>50.5</v>
      </c>
      <c r="C3843">
        <v>50.4</v>
      </c>
      <c r="D3843" s="2">
        <f t="shared" si="180"/>
        <v>0.10000000000000142</v>
      </c>
      <c r="E3843" s="2">
        <f t="shared" si="181"/>
        <v>0.10000000000000142</v>
      </c>
      <c r="F3843">
        <f t="shared" si="182"/>
        <v>1</v>
      </c>
    </row>
    <row r="3844" spans="1:6" x14ac:dyDescent="0.25">
      <c r="A3844" s="1">
        <v>41829</v>
      </c>
      <c r="B3844">
        <v>50.5</v>
      </c>
      <c r="C3844">
        <v>50.4</v>
      </c>
      <c r="D3844" s="2">
        <f t="shared" si="180"/>
        <v>0.10000000000000142</v>
      </c>
      <c r="E3844" s="2">
        <f t="shared" si="181"/>
        <v>0.10000000000000142</v>
      </c>
      <c r="F3844">
        <f t="shared" si="182"/>
        <v>1</v>
      </c>
    </row>
    <row r="3845" spans="1:6" x14ac:dyDescent="0.25">
      <c r="A3845" s="1">
        <v>41830</v>
      </c>
      <c r="B3845">
        <v>50.5</v>
      </c>
      <c r="C3845">
        <v>50.4</v>
      </c>
      <c r="D3845" s="2">
        <f t="shared" si="180"/>
        <v>0.10000000000000142</v>
      </c>
      <c r="E3845" s="2">
        <f t="shared" si="181"/>
        <v>0.10000000000000142</v>
      </c>
      <c r="F3845">
        <f t="shared" si="182"/>
        <v>1</v>
      </c>
    </row>
    <row r="3846" spans="1:6" x14ac:dyDescent="0.25">
      <c r="A3846" s="1">
        <v>41831</v>
      </c>
      <c r="B3846">
        <v>50.5</v>
      </c>
      <c r="C3846">
        <v>50.5</v>
      </c>
      <c r="D3846" s="2">
        <f t="shared" si="180"/>
        <v>0</v>
      </c>
      <c r="E3846" s="2">
        <f t="shared" si="181"/>
        <v>0</v>
      </c>
      <c r="F3846">
        <f t="shared" si="182"/>
        <v>1</v>
      </c>
    </row>
    <row r="3847" spans="1:6" x14ac:dyDescent="0.25">
      <c r="A3847" s="1">
        <v>41832</v>
      </c>
      <c r="B3847">
        <v>50.5</v>
      </c>
      <c r="C3847">
        <v>50.6</v>
      </c>
      <c r="D3847" s="2">
        <f t="shared" si="180"/>
        <v>-0.10000000000000142</v>
      </c>
      <c r="E3847" s="2">
        <f t="shared" si="181"/>
        <v>0.10000000000000142</v>
      </c>
      <c r="F3847">
        <f t="shared" si="182"/>
        <v>1</v>
      </c>
    </row>
    <row r="3848" spans="1:6" x14ac:dyDescent="0.25">
      <c r="A3848" s="1">
        <v>41833</v>
      </c>
      <c r="B3848">
        <v>50.5</v>
      </c>
      <c r="C3848">
        <v>50.6</v>
      </c>
      <c r="D3848" s="2">
        <f t="shared" si="180"/>
        <v>-0.10000000000000142</v>
      </c>
      <c r="E3848" s="2">
        <f t="shared" si="181"/>
        <v>0.10000000000000142</v>
      </c>
      <c r="F3848">
        <f t="shared" si="182"/>
        <v>1</v>
      </c>
    </row>
    <row r="3849" spans="1:6" x14ac:dyDescent="0.25">
      <c r="A3849" s="1">
        <v>41834</v>
      </c>
      <c r="B3849">
        <v>50.6</v>
      </c>
      <c r="C3849">
        <v>50.6</v>
      </c>
      <c r="D3849" s="2">
        <f t="shared" si="180"/>
        <v>0</v>
      </c>
      <c r="E3849" s="2">
        <f t="shared" si="181"/>
        <v>0</v>
      </c>
      <c r="F3849">
        <f t="shared" si="182"/>
        <v>1</v>
      </c>
    </row>
    <row r="3850" spans="1:6" x14ac:dyDescent="0.25">
      <c r="A3850" s="1">
        <v>41835</v>
      </c>
      <c r="B3850">
        <v>50.6</v>
      </c>
      <c r="C3850">
        <v>50.6</v>
      </c>
      <c r="D3850" s="2">
        <f t="shared" si="180"/>
        <v>0</v>
      </c>
      <c r="E3850" s="2">
        <f t="shared" si="181"/>
        <v>0</v>
      </c>
      <c r="F3850">
        <f t="shared" si="182"/>
        <v>1</v>
      </c>
    </row>
    <row r="3851" spans="1:6" x14ac:dyDescent="0.25">
      <c r="A3851" s="1">
        <v>41836</v>
      </c>
      <c r="B3851">
        <v>50.7</v>
      </c>
      <c r="C3851">
        <v>50.7</v>
      </c>
      <c r="D3851" s="2">
        <f t="shared" si="180"/>
        <v>0</v>
      </c>
      <c r="E3851" s="2">
        <f t="shared" si="181"/>
        <v>0</v>
      </c>
      <c r="F3851">
        <f t="shared" si="182"/>
        <v>1</v>
      </c>
    </row>
    <row r="3852" spans="1:6" x14ac:dyDescent="0.25">
      <c r="A3852" s="1">
        <v>41837</v>
      </c>
      <c r="B3852">
        <v>50.7</v>
      </c>
      <c r="C3852">
        <v>50.7</v>
      </c>
      <c r="D3852" s="2">
        <f t="shared" si="180"/>
        <v>0</v>
      </c>
      <c r="E3852" s="2">
        <f t="shared" si="181"/>
        <v>0</v>
      </c>
      <c r="F3852">
        <f t="shared" si="182"/>
        <v>1</v>
      </c>
    </row>
    <row r="3853" spans="1:6" x14ac:dyDescent="0.25">
      <c r="A3853" s="1">
        <v>41838</v>
      </c>
      <c r="B3853">
        <v>50.7</v>
      </c>
      <c r="C3853">
        <v>50.7</v>
      </c>
      <c r="D3853" s="2">
        <f t="shared" si="180"/>
        <v>0</v>
      </c>
      <c r="E3853" s="2">
        <f t="shared" si="181"/>
        <v>0</v>
      </c>
      <c r="F3853">
        <f t="shared" si="182"/>
        <v>1</v>
      </c>
    </row>
    <row r="3854" spans="1:6" x14ac:dyDescent="0.25">
      <c r="A3854" s="1">
        <v>41839</v>
      </c>
      <c r="B3854">
        <v>50.7</v>
      </c>
      <c r="C3854">
        <v>50.7</v>
      </c>
      <c r="D3854" s="2">
        <f t="shared" si="180"/>
        <v>0</v>
      </c>
      <c r="E3854" s="2">
        <f t="shared" si="181"/>
        <v>0</v>
      </c>
      <c r="F3854">
        <f t="shared" si="182"/>
        <v>1</v>
      </c>
    </row>
    <row r="3855" spans="1:6" x14ac:dyDescent="0.25">
      <c r="A3855" s="1">
        <v>41840</v>
      </c>
      <c r="B3855">
        <v>50.6</v>
      </c>
      <c r="C3855">
        <v>50.7</v>
      </c>
      <c r="D3855" s="2">
        <f t="shared" si="180"/>
        <v>-0.10000000000000142</v>
      </c>
      <c r="E3855" s="2">
        <f t="shared" si="181"/>
        <v>0.10000000000000142</v>
      </c>
      <c r="F3855">
        <f t="shared" si="182"/>
        <v>1</v>
      </c>
    </row>
    <row r="3856" spans="1:6" x14ac:dyDescent="0.25">
      <c r="A3856" s="1">
        <v>41841</v>
      </c>
      <c r="B3856">
        <v>50.6</v>
      </c>
      <c r="C3856">
        <v>50.7</v>
      </c>
      <c r="D3856" s="2">
        <f t="shared" si="180"/>
        <v>-0.10000000000000142</v>
      </c>
      <c r="E3856" s="2">
        <f t="shared" si="181"/>
        <v>0.10000000000000142</v>
      </c>
      <c r="F3856">
        <f t="shared" si="182"/>
        <v>1</v>
      </c>
    </row>
    <row r="3857" spans="1:6" x14ac:dyDescent="0.25">
      <c r="A3857" s="1">
        <v>41842</v>
      </c>
      <c r="B3857">
        <v>50.6</v>
      </c>
      <c r="C3857">
        <v>51</v>
      </c>
      <c r="D3857" s="2">
        <f t="shared" si="180"/>
        <v>-0.39999999999999858</v>
      </c>
      <c r="E3857" s="2">
        <f t="shared" si="181"/>
        <v>0.39999999999999858</v>
      </c>
      <c r="F3857">
        <f t="shared" si="182"/>
        <v>1</v>
      </c>
    </row>
    <row r="3858" spans="1:6" x14ac:dyDescent="0.25">
      <c r="A3858" s="1">
        <v>41843</v>
      </c>
      <c r="B3858">
        <v>50.6</v>
      </c>
      <c r="C3858">
        <v>51</v>
      </c>
      <c r="D3858" s="2">
        <f t="shared" si="180"/>
        <v>-0.39999999999999858</v>
      </c>
      <c r="E3858" s="2">
        <f t="shared" si="181"/>
        <v>0.39999999999999858</v>
      </c>
      <c r="F3858">
        <f t="shared" si="182"/>
        <v>1</v>
      </c>
    </row>
    <row r="3859" spans="1:6" x14ac:dyDescent="0.25">
      <c r="A3859" s="1">
        <v>41844</v>
      </c>
      <c r="B3859">
        <v>50.6</v>
      </c>
      <c r="C3859">
        <v>51</v>
      </c>
      <c r="D3859" s="2">
        <f t="shared" si="180"/>
        <v>-0.39999999999999858</v>
      </c>
      <c r="E3859" s="2">
        <f t="shared" si="181"/>
        <v>0.39999999999999858</v>
      </c>
      <c r="F3859">
        <f t="shared" si="182"/>
        <v>1</v>
      </c>
    </row>
    <row r="3860" spans="1:6" x14ac:dyDescent="0.25">
      <c r="A3860" s="1">
        <v>41845</v>
      </c>
      <c r="B3860">
        <v>50.6</v>
      </c>
      <c r="C3860">
        <v>51</v>
      </c>
      <c r="D3860" s="2">
        <f t="shared" si="180"/>
        <v>-0.39999999999999858</v>
      </c>
      <c r="E3860" s="2">
        <f t="shared" si="181"/>
        <v>0.39999999999999858</v>
      </c>
      <c r="F3860">
        <f t="shared" si="182"/>
        <v>1</v>
      </c>
    </row>
    <row r="3861" spans="1:6" x14ac:dyDescent="0.25">
      <c r="A3861" s="1">
        <v>41846</v>
      </c>
      <c r="B3861">
        <v>50.6</v>
      </c>
      <c r="C3861">
        <v>51</v>
      </c>
      <c r="D3861" s="2">
        <f t="shared" si="180"/>
        <v>-0.39999999999999858</v>
      </c>
      <c r="E3861" s="2">
        <f t="shared" si="181"/>
        <v>0.39999999999999858</v>
      </c>
      <c r="F3861">
        <f t="shared" si="182"/>
        <v>1</v>
      </c>
    </row>
    <row r="3862" spans="1:6" x14ac:dyDescent="0.25">
      <c r="A3862" s="1">
        <v>41847</v>
      </c>
      <c r="B3862">
        <v>50.6</v>
      </c>
      <c r="C3862">
        <v>51.1</v>
      </c>
      <c r="D3862" s="2">
        <f t="shared" ref="D3862:D3925" si="183">B3862-C3862</f>
        <v>-0.5</v>
      </c>
      <c r="E3862" s="2">
        <f t="shared" ref="E3862:E3925" si="184">ABS(D3862)</f>
        <v>0.5</v>
      </c>
      <c r="F3862">
        <f t="shared" ref="F3862:F3925" si="185">IF(E3862&gt;0.5,0,1)</f>
        <v>1</v>
      </c>
    </row>
    <row r="3863" spans="1:6" x14ac:dyDescent="0.25">
      <c r="A3863" s="1">
        <v>41848</v>
      </c>
      <c r="B3863">
        <v>50.6</v>
      </c>
      <c r="C3863">
        <v>51.1</v>
      </c>
      <c r="D3863" s="2">
        <f t="shared" si="183"/>
        <v>-0.5</v>
      </c>
      <c r="E3863" s="2">
        <f t="shared" si="184"/>
        <v>0.5</v>
      </c>
      <c r="F3863">
        <f t="shared" si="185"/>
        <v>1</v>
      </c>
    </row>
    <row r="3864" spans="1:6" x14ac:dyDescent="0.25">
      <c r="A3864" s="1">
        <v>41849</v>
      </c>
      <c r="B3864">
        <v>50.6</v>
      </c>
      <c r="C3864">
        <v>51.1</v>
      </c>
      <c r="D3864" s="2">
        <f t="shared" si="183"/>
        <v>-0.5</v>
      </c>
      <c r="E3864" s="2">
        <f t="shared" si="184"/>
        <v>0.5</v>
      </c>
      <c r="F3864">
        <f t="shared" si="185"/>
        <v>1</v>
      </c>
    </row>
    <row r="3865" spans="1:6" x14ac:dyDescent="0.25">
      <c r="A3865" s="1">
        <v>41850</v>
      </c>
      <c r="B3865">
        <v>50.6</v>
      </c>
      <c r="C3865">
        <v>51</v>
      </c>
      <c r="D3865" s="2">
        <f t="shared" si="183"/>
        <v>-0.39999999999999858</v>
      </c>
      <c r="E3865" s="2">
        <f t="shared" si="184"/>
        <v>0.39999999999999858</v>
      </c>
      <c r="F3865">
        <f t="shared" si="185"/>
        <v>1</v>
      </c>
    </row>
    <row r="3866" spans="1:6" x14ac:dyDescent="0.25">
      <c r="A3866" s="1">
        <v>41851</v>
      </c>
      <c r="B3866">
        <v>50.5</v>
      </c>
      <c r="C3866">
        <v>51</v>
      </c>
      <c r="D3866" s="2">
        <f t="shared" si="183"/>
        <v>-0.5</v>
      </c>
      <c r="E3866" s="2">
        <f t="shared" si="184"/>
        <v>0.5</v>
      </c>
      <c r="F3866">
        <f t="shared" si="185"/>
        <v>1</v>
      </c>
    </row>
    <row r="3867" spans="1:6" x14ac:dyDescent="0.25">
      <c r="A3867" s="1">
        <v>41852</v>
      </c>
      <c r="B3867">
        <v>50.5</v>
      </c>
      <c r="C3867">
        <v>51.1</v>
      </c>
      <c r="D3867" s="2">
        <f t="shared" si="183"/>
        <v>-0.60000000000000142</v>
      </c>
      <c r="E3867" s="2">
        <f t="shared" si="184"/>
        <v>0.60000000000000142</v>
      </c>
      <c r="F3867">
        <f t="shared" si="185"/>
        <v>0</v>
      </c>
    </row>
    <row r="3868" spans="1:6" x14ac:dyDescent="0.25">
      <c r="A3868" s="1">
        <v>41853</v>
      </c>
      <c r="B3868">
        <v>50.5</v>
      </c>
      <c r="C3868">
        <v>51.1</v>
      </c>
      <c r="D3868" s="2">
        <f t="shared" si="183"/>
        <v>-0.60000000000000142</v>
      </c>
      <c r="E3868" s="2">
        <f t="shared" si="184"/>
        <v>0.60000000000000142</v>
      </c>
      <c r="F3868">
        <f t="shared" si="185"/>
        <v>0</v>
      </c>
    </row>
    <row r="3869" spans="1:6" x14ac:dyDescent="0.25">
      <c r="A3869" s="1">
        <v>41854</v>
      </c>
      <c r="B3869">
        <v>50.5</v>
      </c>
      <c r="C3869">
        <v>51.1</v>
      </c>
      <c r="D3869" s="2">
        <f t="shared" si="183"/>
        <v>-0.60000000000000142</v>
      </c>
      <c r="E3869" s="2">
        <f t="shared" si="184"/>
        <v>0.60000000000000142</v>
      </c>
      <c r="F3869">
        <f t="shared" si="185"/>
        <v>0</v>
      </c>
    </row>
    <row r="3870" spans="1:6" x14ac:dyDescent="0.25">
      <c r="A3870" s="1">
        <v>41855</v>
      </c>
      <c r="B3870">
        <v>50.5</v>
      </c>
      <c r="C3870">
        <v>51.1</v>
      </c>
      <c r="D3870" s="2">
        <f t="shared" si="183"/>
        <v>-0.60000000000000142</v>
      </c>
      <c r="E3870" s="2">
        <f t="shared" si="184"/>
        <v>0.60000000000000142</v>
      </c>
      <c r="F3870">
        <f t="shared" si="185"/>
        <v>0</v>
      </c>
    </row>
    <row r="3871" spans="1:6" x14ac:dyDescent="0.25">
      <c r="A3871" s="1">
        <v>41856</v>
      </c>
      <c r="B3871">
        <v>50.5</v>
      </c>
      <c r="C3871">
        <v>51.1</v>
      </c>
      <c r="D3871" s="2">
        <f t="shared" si="183"/>
        <v>-0.60000000000000142</v>
      </c>
      <c r="E3871" s="2">
        <f t="shared" si="184"/>
        <v>0.60000000000000142</v>
      </c>
      <c r="F3871">
        <f t="shared" si="185"/>
        <v>0</v>
      </c>
    </row>
    <row r="3872" spans="1:6" x14ac:dyDescent="0.25">
      <c r="A3872" s="1">
        <v>41857</v>
      </c>
      <c r="B3872">
        <v>50.5</v>
      </c>
      <c r="C3872">
        <v>51.1</v>
      </c>
      <c r="D3872" s="2">
        <f t="shared" si="183"/>
        <v>-0.60000000000000142</v>
      </c>
      <c r="E3872" s="2">
        <f t="shared" si="184"/>
        <v>0.60000000000000142</v>
      </c>
      <c r="F3872">
        <f t="shared" si="185"/>
        <v>0</v>
      </c>
    </row>
    <row r="3873" spans="1:6" x14ac:dyDescent="0.25">
      <c r="A3873" s="1">
        <v>41858</v>
      </c>
      <c r="B3873">
        <v>50.4</v>
      </c>
      <c r="C3873">
        <v>51.1</v>
      </c>
      <c r="D3873" s="2">
        <f t="shared" si="183"/>
        <v>-0.70000000000000284</v>
      </c>
      <c r="E3873" s="2">
        <f t="shared" si="184"/>
        <v>0.70000000000000284</v>
      </c>
      <c r="F3873">
        <f t="shared" si="185"/>
        <v>0</v>
      </c>
    </row>
    <row r="3874" spans="1:6" x14ac:dyDescent="0.25">
      <c r="A3874" s="1">
        <v>41859</v>
      </c>
      <c r="B3874">
        <v>50.4</v>
      </c>
      <c r="C3874">
        <v>51.1</v>
      </c>
      <c r="D3874" s="2">
        <f t="shared" si="183"/>
        <v>-0.70000000000000284</v>
      </c>
      <c r="E3874" s="2">
        <f t="shared" si="184"/>
        <v>0.70000000000000284</v>
      </c>
      <c r="F3874">
        <f t="shared" si="185"/>
        <v>0</v>
      </c>
    </row>
    <row r="3875" spans="1:6" x14ac:dyDescent="0.25">
      <c r="A3875" s="1">
        <v>41860</v>
      </c>
      <c r="B3875">
        <v>50.4</v>
      </c>
      <c r="C3875">
        <v>51.1</v>
      </c>
      <c r="D3875" s="2">
        <f t="shared" si="183"/>
        <v>-0.70000000000000284</v>
      </c>
      <c r="E3875" s="2">
        <f t="shared" si="184"/>
        <v>0.70000000000000284</v>
      </c>
      <c r="F3875">
        <f t="shared" si="185"/>
        <v>0</v>
      </c>
    </row>
    <row r="3876" spans="1:6" x14ac:dyDescent="0.25">
      <c r="A3876" s="1">
        <v>41861</v>
      </c>
      <c r="B3876">
        <v>50.4</v>
      </c>
      <c r="C3876">
        <v>51</v>
      </c>
      <c r="D3876" s="2">
        <f t="shared" si="183"/>
        <v>-0.60000000000000142</v>
      </c>
      <c r="E3876" s="2">
        <f t="shared" si="184"/>
        <v>0.60000000000000142</v>
      </c>
      <c r="F3876">
        <f t="shared" si="185"/>
        <v>0</v>
      </c>
    </row>
    <row r="3877" spans="1:6" x14ac:dyDescent="0.25">
      <c r="A3877" s="1">
        <v>41862</v>
      </c>
      <c r="B3877">
        <v>50.4</v>
      </c>
      <c r="C3877">
        <v>51</v>
      </c>
      <c r="D3877" s="2">
        <f t="shared" si="183"/>
        <v>-0.60000000000000142</v>
      </c>
      <c r="E3877" s="2">
        <f t="shared" si="184"/>
        <v>0.60000000000000142</v>
      </c>
      <c r="F3877">
        <f t="shared" si="185"/>
        <v>0</v>
      </c>
    </row>
    <row r="3878" spans="1:6" x14ac:dyDescent="0.25">
      <c r="A3878" s="1">
        <v>41863</v>
      </c>
      <c r="B3878">
        <v>50.4</v>
      </c>
      <c r="C3878">
        <v>51.1</v>
      </c>
      <c r="D3878" s="2">
        <f t="shared" si="183"/>
        <v>-0.70000000000000284</v>
      </c>
      <c r="E3878" s="2">
        <f t="shared" si="184"/>
        <v>0.70000000000000284</v>
      </c>
      <c r="F3878">
        <f t="shared" si="185"/>
        <v>0</v>
      </c>
    </row>
    <row r="3879" spans="1:6" x14ac:dyDescent="0.25">
      <c r="A3879" s="1">
        <v>41864</v>
      </c>
      <c r="B3879">
        <v>50.4</v>
      </c>
      <c r="C3879">
        <v>51.1</v>
      </c>
      <c r="D3879" s="2">
        <f t="shared" si="183"/>
        <v>-0.70000000000000284</v>
      </c>
      <c r="E3879" s="2">
        <f t="shared" si="184"/>
        <v>0.70000000000000284</v>
      </c>
      <c r="F3879">
        <f t="shared" si="185"/>
        <v>0</v>
      </c>
    </row>
    <row r="3880" spans="1:6" x14ac:dyDescent="0.25">
      <c r="A3880" s="1">
        <v>41865</v>
      </c>
      <c r="B3880">
        <v>50.4</v>
      </c>
      <c r="C3880">
        <v>51.1</v>
      </c>
      <c r="D3880" s="2">
        <f t="shared" si="183"/>
        <v>-0.70000000000000284</v>
      </c>
      <c r="E3880" s="2">
        <f t="shared" si="184"/>
        <v>0.70000000000000284</v>
      </c>
      <c r="F3880">
        <f t="shared" si="185"/>
        <v>0</v>
      </c>
    </row>
    <row r="3881" spans="1:6" x14ac:dyDescent="0.25">
      <c r="A3881" s="1">
        <v>41866</v>
      </c>
      <c r="B3881">
        <v>50.5</v>
      </c>
      <c r="C3881">
        <v>51.1</v>
      </c>
      <c r="D3881" s="2">
        <f t="shared" si="183"/>
        <v>-0.60000000000000142</v>
      </c>
      <c r="E3881" s="2">
        <f t="shared" si="184"/>
        <v>0.60000000000000142</v>
      </c>
      <c r="F3881">
        <f t="shared" si="185"/>
        <v>0</v>
      </c>
    </row>
    <row r="3882" spans="1:6" x14ac:dyDescent="0.25">
      <c r="A3882" s="1">
        <v>41867</v>
      </c>
      <c r="B3882">
        <v>50.5</v>
      </c>
      <c r="C3882">
        <v>51.1</v>
      </c>
      <c r="D3882" s="2">
        <f t="shared" si="183"/>
        <v>-0.60000000000000142</v>
      </c>
      <c r="E3882" s="2">
        <f t="shared" si="184"/>
        <v>0.60000000000000142</v>
      </c>
      <c r="F3882">
        <f t="shared" si="185"/>
        <v>0</v>
      </c>
    </row>
    <row r="3883" spans="1:6" x14ac:dyDescent="0.25">
      <c r="A3883" s="1">
        <v>41868</v>
      </c>
      <c r="B3883">
        <v>50.5</v>
      </c>
      <c r="C3883">
        <v>51.1</v>
      </c>
      <c r="D3883" s="2">
        <f t="shared" si="183"/>
        <v>-0.60000000000000142</v>
      </c>
      <c r="E3883" s="2">
        <f t="shared" si="184"/>
        <v>0.60000000000000142</v>
      </c>
      <c r="F3883">
        <f t="shared" si="185"/>
        <v>0</v>
      </c>
    </row>
    <row r="3884" spans="1:6" x14ac:dyDescent="0.25">
      <c r="A3884" s="1">
        <v>41869</v>
      </c>
      <c r="B3884">
        <v>50.5</v>
      </c>
      <c r="C3884">
        <v>51.1</v>
      </c>
      <c r="D3884" s="2">
        <f t="shared" si="183"/>
        <v>-0.60000000000000142</v>
      </c>
      <c r="E3884" s="2">
        <f t="shared" si="184"/>
        <v>0.60000000000000142</v>
      </c>
      <c r="F3884">
        <f t="shared" si="185"/>
        <v>0</v>
      </c>
    </row>
    <row r="3885" spans="1:6" x14ac:dyDescent="0.25">
      <c r="A3885" s="1">
        <v>41870</v>
      </c>
      <c r="B3885">
        <v>50.5</v>
      </c>
      <c r="C3885">
        <v>51.1</v>
      </c>
      <c r="D3885" s="2">
        <f t="shared" si="183"/>
        <v>-0.60000000000000142</v>
      </c>
      <c r="E3885" s="2">
        <f t="shared" si="184"/>
        <v>0.60000000000000142</v>
      </c>
      <c r="F3885">
        <f t="shared" si="185"/>
        <v>0</v>
      </c>
    </row>
    <row r="3886" spans="1:6" x14ac:dyDescent="0.25">
      <c r="A3886" s="1">
        <v>41871</v>
      </c>
      <c r="B3886">
        <v>50.5</v>
      </c>
      <c r="C3886">
        <v>51.1</v>
      </c>
      <c r="D3886" s="2">
        <f t="shared" si="183"/>
        <v>-0.60000000000000142</v>
      </c>
      <c r="E3886" s="2">
        <f t="shared" si="184"/>
        <v>0.60000000000000142</v>
      </c>
      <c r="F3886">
        <f t="shared" si="185"/>
        <v>0</v>
      </c>
    </row>
    <row r="3887" spans="1:6" x14ac:dyDescent="0.25">
      <c r="A3887" s="1">
        <v>41872</v>
      </c>
      <c r="B3887">
        <v>50.4</v>
      </c>
      <c r="C3887">
        <v>51.1</v>
      </c>
      <c r="D3887" s="2">
        <f t="shared" si="183"/>
        <v>-0.70000000000000284</v>
      </c>
      <c r="E3887" s="2">
        <f t="shared" si="184"/>
        <v>0.70000000000000284</v>
      </c>
      <c r="F3887">
        <f t="shared" si="185"/>
        <v>0</v>
      </c>
    </row>
    <row r="3888" spans="1:6" x14ac:dyDescent="0.25">
      <c r="A3888" s="1">
        <v>41873</v>
      </c>
      <c r="B3888">
        <v>50.4</v>
      </c>
      <c r="C3888">
        <v>51</v>
      </c>
      <c r="D3888" s="2">
        <f t="shared" si="183"/>
        <v>-0.60000000000000142</v>
      </c>
      <c r="E3888" s="2">
        <f t="shared" si="184"/>
        <v>0.60000000000000142</v>
      </c>
      <c r="F3888">
        <f t="shared" si="185"/>
        <v>0</v>
      </c>
    </row>
    <row r="3889" spans="1:6" x14ac:dyDescent="0.25">
      <c r="A3889" s="1">
        <v>41874</v>
      </c>
      <c r="B3889">
        <v>50.4</v>
      </c>
      <c r="C3889">
        <v>51</v>
      </c>
      <c r="D3889" s="2">
        <f t="shared" si="183"/>
        <v>-0.60000000000000142</v>
      </c>
      <c r="E3889" s="2">
        <f t="shared" si="184"/>
        <v>0.60000000000000142</v>
      </c>
      <c r="F3889">
        <f t="shared" si="185"/>
        <v>0</v>
      </c>
    </row>
    <row r="3890" spans="1:6" x14ac:dyDescent="0.25">
      <c r="A3890" s="1">
        <v>41875</v>
      </c>
      <c r="B3890">
        <v>50.4</v>
      </c>
      <c r="C3890">
        <v>51</v>
      </c>
      <c r="D3890" s="2">
        <f t="shared" si="183"/>
        <v>-0.60000000000000142</v>
      </c>
      <c r="E3890" s="2">
        <f t="shared" si="184"/>
        <v>0.60000000000000142</v>
      </c>
      <c r="F3890">
        <f t="shared" si="185"/>
        <v>0</v>
      </c>
    </row>
    <row r="3891" spans="1:6" x14ac:dyDescent="0.25">
      <c r="A3891" s="1">
        <v>41876</v>
      </c>
      <c r="B3891">
        <v>50.5</v>
      </c>
      <c r="C3891">
        <v>51.1</v>
      </c>
      <c r="D3891" s="2">
        <f t="shared" si="183"/>
        <v>-0.60000000000000142</v>
      </c>
      <c r="E3891" s="2">
        <f t="shared" si="184"/>
        <v>0.60000000000000142</v>
      </c>
      <c r="F3891">
        <f t="shared" si="185"/>
        <v>0</v>
      </c>
    </row>
    <row r="3892" spans="1:6" x14ac:dyDescent="0.25">
      <c r="A3892" s="1">
        <v>41877</v>
      </c>
      <c r="B3892">
        <v>50.4</v>
      </c>
      <c r="C3892">
        <v>51.1</v>
      </c>
      <c r="D3892" s="2">
        <f t="shared" si="183"/>
        <v>-0.70000000000000284</v>
      </c>
      <c r="E3892" s="2">
        <f t="shared" si="184"/>
        <v>0.70000000000000284</v>
      </c>
      <c r="F3892">
        <f t="shared" si="185"/>
        <v>0</v>
      </c>
    </row>
    <row r="3893" spans="1:6" x14ac:dyDescent="0.25">
      <c r="A3893" s="1">
        <v>41878</v>
      </c>
      <c r="B3893">
        <v>50.4</v>
      </c>
      <c r="C3893">
        <v>51.1</v>
      </c>
      <c r="D3893" s="2">
        <f t="shared" si="183"/>
        <v>-0.70000000000000284</v>
      </c>
      <c r="E3893" s="2">
        <f t="shared" si="184"/>
        <v>0.70000000000000284</v>
      </c>
      <c r="F3893">
        <f t="shared" si="185"/>
        <v>0</v>
      </c>
    </row>
    <row r="3894" spans="1:6" x14ac:dyDescent="0.25">
      <c r="A3894" s="1">
        <v>41879</v>
      </c>
      <c r="B3894">
        <v>50.4</v>
      </c>
      <c r="C3894">
        <v>51.1</v>
      </c>
      <c r="D3894" s="2">
        <f t="shared" si="183"/>
        <v>-0.70000000000000284</v>
      </c>
      <c r="E3894" s="2">
        <f t="shared" si="184"/>
        <v>0.70000000000000284</v>
      </c>
      <c r="F3894">
        <f t="shared" si="185"/>
        <v>0</v>
      </c>
    </row>
    <row r="3895" spans="1:6" x14ac:dyDescent="0.25">
      <c r="A3895" s="1">
        <v>41880</v>
      </c>
      <c r="B3895">
        <v>50.4</v>
      </c>
      <c r="C3895">
        <v>51.1</v>
      </c>
      <c r="D3895" s="2">
        <f t="shared" si="183"/>
        <v>-0.70000000000000284</v>
      </c>
      <c r="E3895" s="2">
        <f t="shared" si="184"/>
        <v>0.70000000000000284</v>
      </c>
      <c r="F3895">
        <f t="shared" si="185"/>
        <v>0</v>
      </c>
    </row>
    <row r="3896" spans="1:6" x14ac:dyDescent="0.25">
      <c r="A3896" s="1">
        <v>41881</v>
      </c>
      <c r="B3896">
        <v>50.4</v>
      </c>
      <c r="C3896">
        <v>51.1</v>
      </c>
      <c r="D3896" s="2">
        <f t="shared" si="183"/>
        <v>-0.70000000000000284</v>
      </c>
      <c r="E3896" s="2">
        <f t="shared" si="184"/>
        <v>0.70000000000000284</v>
      </c>
      <c r="F3896">
        <f t="shared" si="185"/>
        <v>0</v>
      </c>
    </row>
    <row r="3897" spans="1:6" x14ac:dyDescent="0.25">
      <c r="A3897" s="1">
        <v>41882</v>
      </c>
      <c r="B3897">
        <v>50.4</v>
      </c>
      <c r="C3897">
        <v>51.1</v>
      </c>
      <c r="D3897" s="2">
        <f t="shared" si="183"/>
        <v>-0.70000000000000284</v>
      </c>
      <c r="E3897" s="2">
        <f t="shared" si="184"/>
        <v>0.70000000000000284</v>
      </c>
      <c r="F3897">
        <f t="shared" si="185"/>
        <v>0</v>
      </c>
    </row>
    <row r="3898" spans="1:6" x14ac:dyDescent="0.25">
      <c r="A3898" s="1">
        <v>41883</v>
      </c>
      <c r="B3898">
        <v>50.4</v>
      </c>
      <c r="C3898">
        <v>51</v>
      </c>
      <c r="D3898" s="2">
        <f t="shared" si="183"/>
        <v>-0.60000000000000142</v>
      </c>
      <c r="E3898" s="2">
        <f t="shared" si="184"/>
        <v>0.60000000000000142</v>
      </c>
      <c r="F3898">
        <f t="shared" si="185"/>
        <v>0</v>
      </c>
    </row>
    <row r="3899" spans="1:6" x14ac:dyDescent="0.25">
      <c r="A3899" s="1">
        <v>41884</v>
      </c>
      <c r="B3899">
        <v>50.4</v>
      </c>
      <c r="C3899">
        <v>51</v>
      </c>
      <c r="D3899" s="2">
        <f t="shared" si="183"/>
        <v>-0.60000000000000142</v>
      </c>
      <c r="E3899" s="2">
        <f t="shared" si="184"/>
        <v>0.60000000000000142</v>
      </c>
      <c r="F3899">
        <f t="shared" si="185"/>
        <v>0</v>
      </c>
    </row>
    <row r="3900" spans="1:6" x14ac:dyDescent="0.25">
      <c r="A3900" s="1">
        <v>41885</v>
      </c>
      <c r="B3900">
        <v>50.4</v>
      </c>
      <c r="C3900">
        <v>51</v>
      </c>
      <c r="D3900" s="2">
        <f t="shared" si="183"/>
        <v>-0.60000000000000142</v>
      </c>
      <c r="E3900" s="2">
        <f t="shared" si="184"/>
        <v>0.60000000000000142</v>
      </c>
      <c r="F3900">
        <f t="shared" si="185"/>
        <v>0</v>
      </c>
    </row>
    <row r="3901" spans="1:6" x14ac:dyDescent="0.25">
      <c r="A3901" s="1">
        <v>41886</v>
      </c>
      <c r="B3901">
        <v>50.4</v>
      </c>
      <c r="C3901">
        <v>51</v>
      </c>
      <c r="D3901" s="2">
        <f t="shared" si="183"/>
        <v>-0.60000000000000142</v>
      </c>
      <c r="E3901" s="2">
        <f t="shared" si="184"/>
        <v>0.60000000000000142</v>
      </c>
      <c r="F3901">
        <f t="shared" si="185"/>
        <v>0</v>
      </c>
    </row>
    <row r="3902" spans="1:6" x14ac:dyDescent="0.25">
      <c r="A3902" s="1">
        <v>41887</v>
      </c>
      <c r="B3902">
        <v>50.4</v>
      </c>
      <c r="C3902">
        <v>51</v>
      </c>
      <c r="D3902" s="2">
        <f t="shared" si="183"/>
        <v>-0.60000000000000142</v>
      </c>
      <c r="E3902" s="2">
        <f t="shared" si="184"/>
        <v>0.60000000000000142</v>
      </c>
      <c r="F3902">
        <f t="shared" si="185"/>
        <v>0</v>
      </c>
    </row>
    <row r="3903" spans="1:6" x14ac:dyDescent="0.25">
      <c r="A3903" s="1">
        <v>41888</v>
      </c>
      <c r="B3903">
        <v>50.4</v>
      </c>
      <c r="C3903">
        <v>51</v>
      </c>
      <c r="D3903" s="2">
        <f t="shared" si="183"/>
        <v>-0.60000000000000142</v>
      </c>
      <c r="E3903" s="2">
        <f t="shared" si="184"/>
        <v>0.60000000000000142</v>
      </c>
      <c r="F3903">
        <f t="shared" si="185"/>
        <v>0</v>
      </c>
    </row>
    <row r="3904" spans="1:6" x14ac:dyDescent="0.25">
      <c r="A3904" s="1">
        <v>41889</v>
      </c>
      <c r="B3904">
        <v>50.4</v>
      </c>
      <c r="C3904">
        <v>51</v>
      </c>
      <c r="D3904" s="2">
        <f t="shared" si="183"/>
        <v>-0.60000000000000142</v>
      </c>
      <c r="E3904" s="2">
        <f t="shared" si="184"/>
        <v>0.60000000000000142</v>
      </c>
      <c r="F3904">
        <f t="shared" si="185"/>
        <v>0</v>
      </c>
    </row>
    <row r="3905" spans="1:6" x14ac:dyDescent="0.25">
      <c r="A3905" s="1">
        <v>41890</v>
      </c>
      <c r="B3905">
        <v>50.3</v>
      </c>
      <c r="C3905">
        <v>51</v>
      </c>
      <c r="D3905" s="2">
        <f t="shared" si="183"/>
        <v>-0.70000000000000284</v>
      </c>
      <c r="E3905" s="2">
        <f t="shared" si="184"/>
        <v>0.70000000000000284</v>
      </c>
      <c r="F3905">
        <f t="shared" si="185"/>
        <v>0</v>
      </c>
    </row>
    <row r="3906" spans="1:6" x14ac:dyDescent="0.25">
      <c r="A3906" s="1">
        <v>41891</v>
      </c>
      <c r="B3906">
        <v>50.4</v>
      </c>
      <c r="C3906">
        <v>51.1</v>
      </c>
      <c r="D3906" s="2">
        <f t="shared" si="183"/>
        <v>-0.70000000000000284</v>
      </c>
      <c r="E3906" s="2">
        <f t="shared" si="184"/>
        <v>0.70000000000000284</v>
      </c>
      <c r="F3906">
        <f t="shared" si="185"/>
        <v>0</v>
      </c>
    </row>
    <row r="3907" spans="1:6" x14ac:dyDescent="0.25">
      <c r="A3907" s="1">
        <v>41892</v>
      </c>
      <c r="B3907">
        <v>50.4</v>
      </c>
      <c r="C3907">
        <v>51.1</v>
      </c>
      <c r="D3907" s="2">
        <f t="shared" si="183"/>
        <v>-0.70000000000000284</v>
      </c>
      <c r="E3907" s="2">
        <f t="shared" si="184"/>
        <v>0.70000000000000284</v>
      </c>
      <c r="F3907">
        <f t="shared" si="185"/>
        <v>0</v>
      </c>
    </row>
    <row r="3908" spans="1:6" x14ac:dyDescent="0.25">
      <c r="A3908" s="1">
        <v>41893</v>
      </c>
      <c r="B3908">
        <v>50.4</v>
      </c>
      <c r="C3908">
        <v>51.1</v>
      </c>
      <c r="D3908" s="2">
        <f t="shared" si="183"/>
        <v>-0.70000000000000284</v>
      </c>
      <c r="E3908" s="2">
        <f t="shared" si="184"/>
        <v>0.70000000000000284</v>
      </c>
      <c r="F3908">
        <f t="shared" si="185"/>
        <v>0</v>
      </c>
    </row>
    <row r="3909" spans="1:6" x14ac:dyDescent="0.25">
      <c r="A3909" s="1">
        <v>41894</v>
      </c>
      <c r="B3909">
        <v>50.4</v>
      </c>
      <c r="C3909">
        <v>51.1</v>
      </c>
      <c r="D3909" s="2">
        <f t="shared" si="183"/>
        <v>-0.70000000000000284</v>
      </c>
      <c r="E3909" s="2">
        <f t="shared" si="184"/>
        <v>0.70000000000000284</v>
      </c>
      <c r="F3909">
        <f t="shared" si="185"/>
        <v>0</v>
      </c>
    </row>
    <row r="3910" spans="1:6" x14ac:dyDescent="0.25">
      <c r="A3910" s="1">
        <v>41895</v>
      </c>
      <c r="B3910">
        <v>50.4</v>
      </c>
      <c r="C3910">
        <v>51.1</v>
      </c>
      <c r="D3910" s="2">
        <f t="shared" si="183"/>
        <v>-0.70000000000000284</v>
      </c>
      <c r="E3910" s="2">
        <f t="shared" si="184"/>
        <v>0.70000000000000284</v>
      </c>
      <c r="F3910">
        <f t="shared" si="185"/>
        <v>0</v>
      </c>
    </row>
    <row r="3911" spans="1:6" x14ac:dyDescent="0.25">
      <c r="A3911" s="1">
        <v>41896</v>
      </c>
      <c r="B3911">
        <v>50.4</v>
      </c>
      <c r="C3911">
        <v>51.1</v>
      </c>
      <c r="D3911" s="2">
        <f t="shared" si="183"/>
        <v>-0.70000000000000284</v>
      </c>
      <c r="E3911" s="2">
        <f t="shared" si="184"/>
        <v>0.70000000000000284</v>
      </c>
      <c r="F3911">
        <f t="shared" si="185"/>
        <v>0</v>
      </c>
    </row>
    <row r="3912" spans="1:6" x14ac:dyDescent="0.25">
      <c r="A3912" s="1">
        <v>41897</v>
      </c>
      <c r="B3912">
        <v>50.4</v>
      </c>
      <c r="C3912">
        <v>51.1</v>
      </c>
      <c r="D3912" s="2">
        <f t="shared" si="183"/>
        <v>-0.70000000000000284</v>
      </c>
      <c r="E3912" s="2">
        <f t="shared" si="184"/>
        <v>0.70000000000000284</v>
      </c>
      <c r="F3912">
        <f t="shared" si="185"/>
        <v>0</v>
      </c>
    </row>
    <row r="3913" spans="1:6" x14ac:dyDescent="0.25">
      <c r="A3913" s="1">
        <v>41898</v>
      </c>
      <c r="B3913">
        <v>50.4</v>
      </c>
      <c r="C3913">
        <v>51.1</v>
      </c>
      <c r="D3913" s="2">
        <f t="shared" si="183"/>
        <v>-0.70000000000000284</v>
      </c>
      <c r="E3913" s="2">
        <f t="shared" si="184"/>
        <v>0.70000000000000284</v>
      </c>
      <c r="F3913">
        <f t="shared" si="185"/>
        <v>0</v>
      </c>
    </row>
    <row r="3914" spans="1:6" x14ac:dyDescent="0.25">
      <c r="A3914" s="1">
        <v>41899</v>
      </c>
      <c r="B3914">
        <v>50.4</v>
      </c>
      <c r="C3914">
        <v>51.1</v>
      </c>
      <c r="D3914" s="2">
        <f t="shared" si="183"/>
        <v>-0.70000000000000284</v>
      </c>
      <c r="E3914" s="2">
        <f t="shared" si="184"/>
        <v>0.70000000000000284</v>
      </c>
      <c r="F3914">
        <f t="shared" si="185"/>
        <v>0</v>
      </c>
    </row>
    <row r="3915" spans="1:6" x14ac:dyDescent="0.25">
      <c r="A3915" s="1">
        <v>41900</v>
      </c>
      <c r="B3915">
        <v>50.4</v>
      </c>
      <c r="C3915">
        <v>51.1</v>
      </c>
      <c r="D3915" s="2">
        <f t="shared" si="183"/>
        <v>-0.70000000000000284</v>
      </c>
      <c r="E3915" s="2">
        <f t="shared" si="184"/>
        <v>0.70000000000000284</v>
      </c>
      <c r="F3915">
        <f t="shared" si="185"/>
        <v>0</v>
      </c>
    </row>
    <row r="3916" spans="1:6" x14ac:dyDescent="0.25">
      <c r="A3916" s="1">
        <v>41901</v>
      </c>
      <c r="B3916">
        <v>50.4</v>
      </c>
      <c r="C3916">
        <v>51.1</v>
      </c>
      <c r="D3916" s="2">
        <f t="shared" si="183"/>
        <v>-0.70000000000000284</v>
      </c>
      <c r="E3916" s="2">
        <f t="shared" si="184"/>
        <v>0.70000000000000284</v>
      </c>
      <c r="F3916">
        <f t="shared" si="185"/>
        <v>0</v>
      </c>
    </row>
    <row r="3917" spans="1:6" x14ac:dyDescent="0.25">
      <c r="A3917" s="1">
        <v>41902</v>
      </c>
      <c r="B3917">
        <v>50.4</v>
      </c>
      <c r="C3917">
        <v>51.2</v>
      </c>
      <c r="D3917" s="2">
        <f t="shared" si="183"/>
        <v>-0.80000000000000426</v>
      </c>
      <c r="E3917" s="2">
        <f t="shared" si="184"/>
        <v>0.80000000000000426</v>
      </c>
      <c r="F3917">
        <f t="shared" si="185"/>
        <v>0</v>
      </c>
    </row>
    <row r="3918" spans="1:6" x14ac:dyDescent="0.25">
      <c r="A3918" s="1">
        <v>41903</v>
      </c>
      <c r="B3918">
        <v>50.4</v>
      </c>
      <c r="C3918">
        <v>51.2</v>
      </c>
      <c r="D3918" s="2">
        <f t="shared" si="183"/>
        <v>-0.80000000000000426</v>
      </c>
      <c r="E3918" s="2">
        <f t="shared" si="184"/>
        <v>0.80000000000000426</v>
      </c>
      <c r="F3918">
        <f t="shared" si="185"/>
        <v>0</v>
      </c>
    </row>
    <row r="3919" spans="1:6" x14ac:dyDescent="0.25">
      <c r="A3919" s="1">
        <v>41904</v>
      </c>
      <c r="B3919">
        <v>50.4</v>
      </c>
      <c r="C3919">
        <v>51.2</v>
      </c>
      <c r="D3919" s="2">
        <f t="shared" si="183"/>
        <v>-0.80000000000000426</v>
      </c>
      <c r="E3919" s="2">
        <f t="shared" si="184"/>
        <v>0.80000000000000426</v>
      </c>
      <c r="F3919">
        <f t="shared" si="185"/>
        <v>0</v>
      </c>
    </row>
    <row r="3920" spans="1:6" x14ac:dyDescent="0.25">
      <c r="A3920" s="1">
        <v>41905</v>
      </c>
      <c r="B3920">
        <v>50.4</v>
      </c>
      <c r="C3920">
        <v>51.2</v>
      </c>
      <c r="D3920" s="2">
        <f t="shared" si="183"/>
        <v>-0.80000000000000426</v>
      </c>
      <c r="E3920" s="2">
        <f t="shared" si="184"/>
        <v>0.80000000000000426</v>
      </c>
      <c r="F3920">
        <f t="shared" si="185"/>
        <v>0</v>
      </c>
    </row>
    <row r="3921" spans="1:6" x14ac:dyDescent="0.25">
      <c r="A3921" s="1">
        <v>41906</v>
      </c>
      <c r="B3921">
        <v>50.4</v>
      </c>
      <c r="C3921">
        <v>51.2</v>
      </c>
      <c r="D3921" s="2">
        <f t="shared" si="183"/>
        <v>-0.80000000000000426</v>
      </c>
      <c r="E3921" s="2">
        <f t="shared" si="184"/>
        <v>0.80000000000000426</v>
      </c>
      <c r="F3921">
        <f t="shared" si="185"/>
        <v>0</v>
      </c>
    </row>
    <row r="3922" spans="1:6" x14ac:dyDescent="0.25">
      <c r="A3922" s="1">
        <v>41907</v>
      </c>
      <c r="B3922">
        <v>50.4</v>
      </c>
      <c r="C3922">
        <v>51.2</v>
      </c>
      <c r="D3922" s="2">
        <f t="shared" si="183"/>
        <v>-0.80000000000000426</v>
      </c>
      <c r="E3922" s="2">
        <f t="shared" si="184"/>
        <v>0.80000000000000426</v>
      </c>
      <c r="F3922">
        <f t="shared" si="185"/>
        <v>0</v>
      </c>
    </row>
    <row r="3923" spans="1:6" x14ac:dyDescent="0.25">
      <c r="A3923" s="1">
        <v>41908</v>
      </c>
      <c r="B3923">
        <v>50.4</v>
      </c>
      <c r="C3923">
        <v>51.2</v>
      </c>
      <c r="D3923" s="2">
        <f t="shared" si="183"/>
        <v>-0.80000000000000426</v>
      </c>
      <c r="E3923" s="2">
        <f t="shared" si="184"/>
        <v>0.80000000000000426</v>
      </c>
      <c r="F3923">
        <f t="shared" si="185"/>
        <v>0</v>
      </c>
    </row>
    <row r="3924" spans="1:6" x14ac:dyDescent="0.25">
      <c r="A3924" s="1">
        <v>41909</v>
      </c>
      <c r="B3924">
        <v>50.5</v>
      </c>
      <c r="C3924">
        <v>51.2</v>
      </c>
      <c r="D3924" s="2">
        <f t="shared" si="183"/>
        <v>-0.70000000000000284</v>
      </c>
      <c r="E3924" s="2">
        <f t="shared" si="184"/>
        <v>0.70000000000000284</v>
      </c>
      <c r="F3924">
        <f t="shared" si="185"/>
        <v>0</v>
      </c>
    </row>
    <row r="3925" spans="1:6" x14ac:dyDescent="0.25">
      <c r="A3925" s="1">
        <v>41910</v>
      </c>
      <c r="B3925">
        <v>50.6</v>
      </c>
      <c r="C3925">
        <v>51.3</v>
      </c>
      <c r="D3925" s="2">
        <f t="shared" si="183"/>
        <v>-0.69999999999999574</v>
      </c>
      <c r="E3925" s="2">
        <f t="shared" si="184"/>
        <v>0.69999999999999574</v>
      </c>
      <c r="F3925">
        <f t="shared" si="185"/>
        <v>0</v>
      </c>
    </row>
    <row r="3926" spans="1:6" x14ac:dyDescent="0.25">
      <c r="A3926" s="1">
        <v>41911</v>
      </c>
      <c r="B3926">
        <v>50.8</v>
      </c>
      <c r="C3926">
        <v>51.5</v>
      </c>
      <c r="D3926" s="2">
        <f t="shared" ref="D3926:D3989" si="186">B3926-C3926</f>
        <v>-0.70000000000000284</v>
      </c>
      <c r="E3926" s="2">
        <f t="shared" ref="E3926:E3989" si="187">ABS(D3926)</f>
        <v>0.70000000000000284</v>
      </c>
      <c r="F3926">
        <f t="shared" ref="F3926:F3989" si="188">IF(E3926&gt;0.5,0,1)</f>
        <v>0</v>
      </c>
    </row>
    <row r="3927" spans="1:6" x14ac:dyDescent="0.25">
      <c r="A3927" s="1">
        <v>41912</v>
      </c>
      <c r="B3927">
        <v>50.9</v>
      </c>
      <c r="C3927">
        <v>51.6</v>
      </c>
      <c r="D3927" s="2">
        <f t="shared" si="186"/>
        <v>-0.70000000000000284</v>
      </c>
      <c r="E3927" s="2">
        <f t="shared" si="187"/>
        <v>0.70000000000000284</v>
      </c>
      <c r="F3927">
        <f t="shared" si="188"/>
        <v>0</v>
      </c>
    </row>
    <row r="3928" spans="1:6" x14ac:dyDescent="0.25">
      <c r="A3928" s="1">
        <v>41913</v>
      </c>
      <c r="B3928">
        <v>50.9</v>
      </c>
      <c r="C3928">
        <v>51.7</v>
      </c>
      <c r="D3928" s="2">
        <f t="shared" si="186"/>
        <v>-0.80000000000000426</v>
      </c>
      <c r="E3928" s="2">
        <f t="shared" si="187"/>
        <v>0.80000000000000426</v>
      </c>
      <c r="F3928">
        <f t="shared" si="188"/>
        <v>0</v>
      </c>
    </row>
    <row r="3929" spans="1:6" x14ac:dyDescent="0.25">
      <c r="A3929" s="1">
        <v>41914</v>
      </c>
      <c r="B3929">
        <v>50.9</v>
      </c>
      <c r="C3929">
        <v>51.7</v>
      </c>
      <c r="D3929" s="2">
        <f t="shared" si="186"/>
        <v>-0.80000000000000426</v>
      </c>
      <c r="E3929" s="2">
        <f t="shared" si="187"/>
        <v>0.80000000000000426</v>
      </c>
      <c r="F3929">
        <f t="shared" si="188"/>
        <v>0</v>
      </c>
    </row>
    <row r="3930" spans="1:6" x14ac:dyDescent="0.25">
      <c r="A3930" s="1">
        <v>41915</v>
      </c>
      <c r="B3930">
        <v>50.9</v>
      </c>
      <c r="C3930">
        <v>51.7</v>
      </c>
      <c r="D3930" s="2">
        <f t="shared" si="186"/>
        <v>-0.80000000000000426</v>
      </c>
      <c r="E3930" s="2">
        <f t="shared" si="187"/>
        <v>0.80000000000000426</v>
      </c>
      <c r="F3930">
        <f t="shared" si="188"/>
        <v>0</v>
      </c>
    </row>
    <row r="3931" spans="1:6" x14ac:dyDescent="0.25">
      <c r="A3931" s="1">
        <v>41916</v>
      </c>
      <c r="B3931">
        <v>50.9</v>
      </c>
      <c r="C3931">
        <v>51.7</v>
      </c>
      <c r="D3931" s="2">
        <f t="shared" si="186"/>
        <v>-0.80000000000000426</v>
      </c>
      <c r="E3931" s="2">
        <f t="shared" si="187"/>
        <v>0.80000000000000426</v>
      </c>
      <c r="F3931">
        <f t="shared" si="188"/>
        <v>0</v>
      </c>
    </row>
    <row r="3932" spans="1:6" x14ac:dyDescent="0.25">
      <c r="A3932" s="1">
        <v>41917</v>
      </c>
      <c r="B3932">
        <v>50.9</v>
      </c>
      <c r="C3932">
        <v>51.7</v>
      </c>
      <c r="D3932" s="2">
        <f t="shared" si="186"/>
        <v>-0.80000000000000426</v>
      </c>
      <c r="E3932" s="2">
        <f t="shared" si="187"/>
        <v>0.80000000000000426</v>
      </c>
      <c r="F3932">
        <f t="shared" si="188"/>
        <v>0</v>
      </c>
    </row>
    <row r="3933" spans="1:6" x14ac:dyDescent="0.25">
      <c r="A3933" s="1">
        <v>41918</v>
      </c>
      <c r="B3933">
        <v>50.8</v>
      </c>
      <c r="C3933">
        <v>51.7</v>
      </c>
      <c r="D3933" s="2">
        <f t="shared" si="186"/>
        <v>-0.90000000000000568</v>
      </c>
      <c r="E3933" s="2">
        <f t="shared" si="187"/>
        <v>0.90000000000000568</v>
      </c>
      <c r="F3933">
        <f t="shared" si="188"/>
        <v>0</v>
      </c>
    </row>
    <row r="3934" spans="1:6" x14ac:dyDescent="0.25">
      <c r="A3934" s="1">
        <v>41919</v>
      </c>
      <c r="B3934">
        <v>50.8</v>
      </c>
      <c r="C3934">
        <v>51.7</v>
      </c>
      <c r="D3934" s="2">
        <f t="shared" si="186"/>
        <v>-0.90000000000000568</v>
      </c>
      <c r="E3934" s="2">
        <f t="shared" si="187"/>
        <v>0.90000000000000568</v>
      </c>
      <c r="F3934">
        <f t="shared" si="188"/>
        <v>0</v>
      </c>
    </row>
    <row r="3935" spans="1:6" x14ac:dyDescent="0.25">
      <c r="A3935" s="1">
        <v>41920</v>
      </c>
      <c r="B3935">
        <v>50.8</v>
      </c>
      <c r="C3935">
        <v>51.7</v>
      </c>
      <c r="D3935" s="2">
        <f t="shared" si="186"/>
        <v>-0.90000000000000568</v>
      </c>
      <c r="E3935" s="2">
        <f t="shared" si="187"/>
        <v>0.90000000000000568</v>
      </c>
      <c r="F3935">
        <f t="shared" si="188"/>
        <v>0</v>
      </c>
    </row>
    <row r="3936" spans="1:6" x14ac:dyDescent="0.25">
      <c r="A3936" s="1">
        <v>41921</v>
      </c>
      <c r="B3936">
        <v>50.8</v>
      </c>
      <c r="C3936">
        <v>51.7</v>
      </c>
      <c r="D3936" s="2">
        <f t="shared" si="186"/>
        <v>-0.90000000000000568</v>
      </c>
      <c r="E3936" s="2">
        <f t="shared" si="187"/>
        <v>0.90000000000000568</v>
      </c>
      <c r="F3936">
        <f t="shared" si="188"/>
        <v>0</v>
      </c>
    </row>
    <row r="3937" spans="1:6" x14ac:dyDescent="0.25">
      <c r="A3937" s="1">
        <v>41922</v>
      </c>
      <c r="B3937">
        <v>50.8</v>
      </c>
      <c r="C3937">
        <v>51.7</v>
      </c>
      <c r="D3937" s="2">
        <f t="shared" si="186"/>
        <v>-0.90000000000000568</v>
      </c>
      <c r="E3937" s="2">
        <f t="shared" si="187"/>
        <v>0.90000000000000568</v>
      </c>
      <c r="F3937">
        <f t="shared" si="188"/>
        <v>0</v>
      </c>
    </row>
    <row r="3938" spans="1:6" x14ac:dyDescent="0.25">
      <c r="A3938" s="1">
        <v>41923</v>
      </c>
      <c r="B3938">
        <v>50.8</v>
      </c>
      <c r="C3938">
        <v>51.7</v>
      </c>
      <c r="D3938" s="2">
        <f t="shared" si="186"/>
        <v>-0.90000000000000568</v>
      </c>
      <c r="E3938" s="2">
        <f t="shared" si="187"/>
        <v>0.90000000000000568</v>
      </c>
      <c r="F3938">
        <f t="shared" si="188"/>
        <v>0</v>
      </c>
    </row>
    <row r="3939" spans="1:6" x14ac:dyDescent="0.25">
      <c r="A3939" s="1">
        <v>41924</v>
      </c>
      <c r="B3939">
        <v>50.8</v>
      </c>
      <c r="C3939">
        <v>51.6</v>
      </c>
      <c r="D3939" s="2">
        <f t="shared" si="186"/>
        <v>-0.80000000000000426</v>
      </c>
      <c r="E3939" s="2">
        <f t="shared" si="187"/>
        <v>0.80000000000000426</v>
      </c>
      <c r="F3939">
        <f t="shared" si="188"/>
        <v>0</v>
      </c>
    </row>
    <row r="3940" spans="1:6" x14ac:dyDescent="0.25">
      <c r="A3940" s="1">
        <v>41925</v>
      </c>
      <c r="B3940">
        <v>50.8</v>
      </c>
      <c r="C3940">
        <v>51.6</v>
      </c>
      <c r="D3940" s="2">
        <f t="shared" si="186"/>
        <v>-0.80000000000000426</v>
      </c>
      <c r="E3940" s="2">
        <f t="shared" si="187"/>
        <v>0.80000000000000426</v>
      </c>
      <c r="F3940">
        <f t="shared" si="188"/>
        <v>0</v>
      </c>
    </row>
    <row r="3941" spans="1:6" x14ac:dyDescent="0.25">
      <c r="A3941" s="1">
        <v>41926</v>
      </c>
      <c r="B3941">
        <v>50.8</v>
      </c>
      <c r="C3941">
        <v>51.6</v>
      </c>
      <c r="D3941" s="2">
        <f t="shared" si="186"/>
        <v>-0.80000000000000426</v>
      </c>
      <c r="E3941" s="2">
        <f t="shared" si="187"/>
        <v>0.80000000000000426</v>
      </c>
      <c r="F3941">
        <f t="shared" si="188"/>
        <v>0</v>
      </c>
    </row>
    <row r="3942" spans="1:6" x14ac:dyDescent="0.25">
      <c r="A3942" s="1">
        <v>41927</v>
      </c>
      <c r="B3942">
        <v>50.9</v>
      </c>
      <c r="C3942">
        <v>51.7</v>
      </c>
      <c r="D3942" s="2">
        <f t="shared" si="186"/>
        <v>-0.80000000000000426</v>
      </c>
      <c r="E3942" s="2">
        <f t="shared" si="187"/>
        <v>0.80000000000000426</v>
      </c>
      <c r="F3942">
        <f t="shared" si="188"/>
        <v>0</v>
      </c>
    </row>
    <row r="3943" spans="1:6" x14ac:dyDescent="0.25">
      <c r="A3943" s="1">
        <v>41928</v>
      </c>
      <c r="B3943">
        <v>50.8</v>
      </c>
      <c r="C3943">
        <v>51.7</v>
      </c>
      <c r="D3943" s="2">
        <f t="shared" si="186"/>
        <v>-0.90000000000000568</v>
      </c>
      <c r="E3943" s="2">
        <f t="shared" si="187"/>
        <v>0.90000000000000568</v>
      </c>
      <c r="F3943">
        <f t="shared" si="188"/>
        <v>0</v>
      </c>
    </row>
    <row r="3944" spans="1:6" x14ac:dyDescent="0.25">
      <c r="A3944" s="1">
        <v>41929</v>
      </c>
      <c r="B3944">
        <v>50.8</v>
      </c>
      <c r="C3944">
        <v>51.7</v>
      </c>
      <c r="D3944" s="2">
        <f t="shared" si="186"/>
        <v>-0.90000000000000568</v>
      </c>
      <c r="E3944" s="2">
        <f t="shared" si="187"/>
        <v>0.90000000000000568</v>
      </c>
      <c r="F3944">
        <f t="shared" si="188"/>
        <v>0</v>
      </c>
    </row>
    <row r="3945" spans="1:6" x14ac:dyDescent="0.25">
      <c r="A3945" s="1">
        <v>41930</v>
      </c>
      <c r="B3945">
        <v>50.8</v>
      </c>
      <c r="C3945">
        <v>51.7</v>
      </c>
      <c r="D3945" s="2">
        <f t="shared" si="186"/>
        <v>-0.90000000000000568</v>
      </c>
      <c r="E3945" s="2">
        <f t="shared" si="187"/>
        <v>0.90000000000000568</v>
      </c>
      <c r="F3945">
        <f t="shared" si="188"/>
        <v>0</v>
      </c>
    </row>
    <row r="3946" spans="1:6" x14ac:dyDescent="0.25">
      <c r="A3946" s="1">
        <v>41931</v>
      </c>
      <c r="B3946">
        <v>50.8</v>
      </c>
      <c r="C3946">
        <v>51.7</v>
      </c>
      <c r="D3946" s="2">
        <f t="shared" si="186"/>
        <v>-0.90000000000000568</v>
      </c>
      <c r="E3946" s="2">
        <f t="shared" si="187"/>
        <v>0.90000000000000568</v>
      </c>
      <c r="F3946">
        <f t="shared" si="188"/>
        <v>0</v>
      </c>
    </row>
    <row r="3947" spans="1:6" x14ac:dyDescent="0.25">
      <c r="A3947" s="1">
        <v>41932</v>
      </c>
      <c r="B3947">
        <v>50.8</v>
      </c>
      <c r="C3947">
        <v>51.7</v>
      </c>
      <c r="D3947" s="2">
        <f t="shared" si="186"/>
        <v>-0.90000000000000568</v>
      </c>
      <c r="E3947" s="2">
        <f t="shared" si="187"/>
        <v>0.90000000000000568</v>
      </c>
      <c r="F3947">
        <f t="shared" si="188"/>
        <v>0</v>
      </c>
    </row>
    <row r="3948" spans="1:6" x14ac:dyDescent="0.25">
      <c r="A3948" s="1">
        <v>41933</v>
      </c>
      <c r="B3948">
        <v>50.8</v>
      </c>
      <c r="C3948">
        <v>51.7</v>
      </c>
      <c r="D3948" s="2">
        <f t="shared" si="186"/>
        <v>-0.90000000000000568</v>
      </c>
      <c r="E3948" s="2">
        <f t="shared" si="187"/>
        <v>0.90000000000000568</v>
      </c>
      <c r="F3948">
        <f t="shared" si="188"/>
        <v>0</v>
      </c>
    </row>
    <row r="3949" spans="1:6" x14ac:dyDescent="0.25">
      <c r="A3949" s="1">
        <v>41934</v>
      </c>
      <c r="B3949">
        <v>50.8</v>
      </c>
      <c r="C3949">
        <v>51.7</v>
      </c>
      <c r="D3949" s="2">
        <f t="shared" si="186"/>
        <v>-0.90000000000000568</v>
      </c>
      <c r="E3949" s="2">
        <f t="shared" si="187"/>
        <v>0.90000000000000568</v>
      </c>
      <c r="F3949">
        <f t="shared" si="188"/>
        <v>0</v>
      </c>
    </row>
    <row r="3950" spans="1:6" x14ac:dyDescent="0.25">
      <c r="A3950" s="1">
        <v>41935</v>
      </c>
      <c r="B3950">
        <v>50.7</v>
      </c>
      <c r="C3950">
        <v>51.6</v>
      </c>
      <c r="D3950" s="2">
        <f t="shared" si="186"/>
        <v>-0.89999999999999858</v>
      </c>
      <c r="E3950" s="2">
        <f t="shared" si="187"/>
        <v>0.89999999999999858</v>
      </c>
      <c r="F3950">
        <f t="shared" si="188"/>
        <v>0</v>
      </c>
    </row>
    <row r="3951" spans="1:6" x14ac:dyDescent="0.25">
      <c r="A3951" s="1">
        <v>41936</v>
      </c>
      <c r="B3951">
        <v>50.7</v>
      </c>
      <c r="C3951">
        <v>51.6</v>
      </c>
      <c r="D3951" s="2">
        <f t="shared" si="186"/>
        <v>-0.89999999999999858</v>
      </c>
      <c r="E3951" s="2">
        <f t="shared" si="187"/>
        <v>0.89999999999999858</v>
      </c>
      <c r="F3951">
        <f t="shared" si="188"/>
        <v>0</v>
      </c>
    </row>
    <row r="3952" spans="1:6" x14ac:dyDescent="0.25">
      <c r="A3952" s="1">
        <v>41937</v>
      </c>
      <c r="B3952">
        <v>50.7</v>
      </c>
      <c r="C3952">
        <v>51.6</v>
      </c>
      <c r="D3952" s="2">
        <f t="shared" si="186"/>
        <v>-0.89999999999999858</v>
      </c>
      <c r="E3952" s="2">
        <f t="shared" si="187"/>
        <v>0.89999999999999858</v>
      </c>
      <c r="F3952">
        <f t="shared" si="188"/>
        <v>0</v>
      </c>
    </row>
    <row r="3953" spans="1:6" x14ac:dyDescent="0.25">
      <c r="A3953" s="1">
        <v>41938</v>
      </c>
      <c r="B3953">
        <v>50.7</v>
      </c>
      <c r="C3953">
        <v>51.6</v>
      </c>
      <c r="D3953" s="2">
        <f t="shared" si="186"/>
        <v>-0.89999999999999858</v>
      </c>
      <c r="E3953" s="2">
        <f t="shared" si="187"/>
        <v>0.89999999999999858</v>
      </c>
      <c r="F3953">
        <f t="shared" si="188"/>
        <v>0</v>
      </c>
    </row>
    <row r="3954" spans="1:6" x14ac:dyDescent="0.25">
      <c r="A3954" s="1">
        <v>41939</v>
      </c>
      <c r="B3954">
        <v>50.7</v>
      </c>
      <c r="C3954">
        <v>51.6</v>
      </c>
      <c r="D3954" s="2">
        <f t="shared" si="186"/>
        <v>-0.89999999999999858</v>
      </c>
      <c r="E3954" s="2">
        <f t="shared" si="187"/>
        <v>0.89999999999999858</v>
      </c>
      <c r="F3954">
        <f t="shared" si="188"/>
        <v>0</v>
      </c>
    </row>
    <row r="3955" spans="1:6" x14ac:dyDescent="0.25">
      <c r="A3955" s="1">
        <v>41940</v>
      </c>
      <c r="B3955">
        <v>50.7</v>
      </c>
      <c r="C3955">
        <v>51.6</v>
      </c>
      <c r="D3955" s="2">
        <f t="shared" si="186"/>
        <v>-0.89999999999999858</v>
      </c>
      <c r="E3955" s="2">
        <f t="shared" si="187"/>
        <v>0.89999999999999858</v>
      </c>
      <c r="F3955">
        <f t="shared" si="188"/>
        <v>0</v>
      </c>
    </row>
    <row r="3956" spans="1:6" x14ac:dyDescent="0.25">
      <c r="A3956" s="1">
        <v>41941</v>
      </c>
      <c r="B3956">
        <v>50.7</v>
      </c>
      <c r="C3956">
        <v>51.6</v>
      </c>
      <c r="D3956" s="2">
        <f t="shared" si="186"/>
        <v>-0.89999999999999858</v>
      </c>
      <c r="E3956" s="2">
        <f t="shared" si="187"/>
        <v>0.89999999999999858</v>
      </c>
      <c r="F3956">
        <f t="shared" si="188"/>
        <v>0</v>
      </c>
    </row>
    <row r="3957" spans="1:6" x14ac:dyDescent="0.25">
      <c r="A3957" s="1">
        <v>41942</v>
      </c>
      <c r="B3957">
        <v>50.7</v>
      </c>
      <c r="C3957">
        <v>51.6</v>
      </c>
      <c r="D3957" s="2">
        <f t="shared" si="186"/>
        <v>-0.89999999999999858</v>
      </c>
      <c r="E3957" s="2">
        <f t="shared" si="187"/>
        <v>0.89999999999999858</v>
      </c>
      <c r="F3957">
        <f t="shared" si="188"/>
        <v>0</v>
      </c>
    </row>
    <row r="3958" spans="1:6" x14ac:dyDescent="0.25">
      <c r="A3958" s="1">
        <v>41943</v>
      </c>
      <c r="B3958">
        <v>50.7</v>
      </c>
      <c r="C3958">
        <v>51.6</v>
      </c>
      <c r="D3958" s="2">
        <f t="shared" si="186"/>
        <v>-0.89999999999999858</v>
      </c>
      <c r="E3958" s="2">
        <f t="shared" si="187"/>
        <v>0.89999999999999858</v>
      </c>
      <c r="F3958">
        <f t="shared" si="188"/>
        <v>0</v>
      </c>
    </row>
    <row r="3959" spans="1:6" x14ac:dyDescent="0.25">
      <c r="A3959" s="1">
        <v>41944</v>
      </c>
      <c r="B3959">
        <v>50.6</v>
      </c>
      <c r="C3959">
        <v>51.6</v>
      </c>
      <c r="D3959" s="2">
        <f t="shared" si="186"/>
        <v>-1</v>
      </c>
      <c r="E3959" s="2">
        <f t="shared" si="187"/>
        <v>1</v>
      </c>
      <c r="F3959">
        <f t="shared" si="188"/>
        <v>0</v>
      </c>
    </row>
    <row r="3960" spans="1:6" x14ac:dyDescent="0.25">
      <c r="A3960" s="1">
        <v>41945</v>
      </c>
      <c r="B3960">
        <v>50.6</v>
      </c>
      <c r="C3960">
        <v>51.6</v>
      </c>
      <c r="D3960" s="2">
        <f t="shared" si="186"/>
        <v>-1</v>
      </c>
      <c r="E3960" s="2">
        <f t="shared" si="187"/>
        <v>1</v>
      </c>
      <c r="F3960">
        <f t="shared" si="188"/>
        <v>0</v>
      </c>
    </row>
    <row r="3961" spans="1:6" x14ac:dyDescent="0.25">
      <c r="A3961" s="1">
        <v>41946</v>
      </c>
      <c r="B3961">
        <v>50.5</v>
      </c>
      <c r="C3961">
        <v>51.6</v>
      </c>
      <c r="D3961" s="2">
        <f t="shared" si="186"/>
        <v>-1.1000000000000014</v>
      </c>
      <c r="E3961" s="2">
        <f t="shared" si="187"/>
        <v>1.1000000000000014</v>
      </c>
      <c r="F3961">
        <f t="shared" si="188"/>
        <v>0</v>
      </c>
    </row>
    <row r="3962" spans="1:6" x14ac:dyDescent="0.25">
      <c r="A3962" s="1">
        <v>41947</v>
      </c>
      <c r="B3962">
        <v>50.5</v>
      </c>
      <c r="C3962">
        <v>51.6</v>
      </c>
      <c r="D3962" s="2">
        <f t="shared" si="186"/>
        <v>-1.1000000000000014</v>
      </c>
      <c r="E3962" s="2">
        <f t="shared" si="187"/>
        <v>1.1000000000000014</v>
      </c>
      <c r="F3962">
        <f t="shared" si="188"/>
        <v>0</v>
      </c>
    </row>
    <row r="3963" spans="1:6" x14ac:dyDescent="0.25">
      <c r="A3963" s="1">
        <v>41948</v>
      </c>
      <c r="B3963">
        <v>50.5</v>
      </c>
      <c r="C3963">
        <v>51.6</v>
      </c>
      <c r="D3963" s="2">
        <f t="shared" si="186"/>
        <v>-1.1000000000000014</v>
      </c>
      <c r="E3963" s="2">
        <f t="shared" si="187"/>
        <v>1.1000000000000014</v>
      </c>
      <c r="F3963">
        <f t="shared" si="188"/>
        <v>0</v>
      </c>
    </row>
    <row r="3964" spans="1:6" x14ac:dyDescent="0.25">
      <c r="A3964" s="1">
        <v>41949</v>
      </c>
      <c r="B3964">
        <v>50.5</v>
      </c>
      <c r="C3964">
        <v>51.6</v>
      </c>
      <c r="D3964" s="2">
        <f t="shared" si="186"/>
        <v>-1.1000000000000014</v>
      </c>
      <c r="E3964" s="2">
        <f t="shared" si="187"/>
        <v>1.1000000000000014</v>
      </c>
      <c r="F3964">
        <f t="shared" si="188"/>
        <v>0</v>
      </c>
    </row>
    <row r="3965" spans="1:6" x14ac:dyDescent="0.25">
      <c r="A3965" s="1">
        <v>41950</v>
      </c>
      <c r="B3965">
        <v>50.5</v>
      </c>
      <c r="C3965">
        <v>51.6</v>
      </c>
      <c r="D3965" s="2">
        <f t="shared" si="186"/>
        <v>-1.1000000000000014</v>
      </c>
      <c r="E3965" s="2">
        <f t="shared" si="187"/>
        <v>1.1000000000000014</v>
      </c>
      <c r="F3965">
        <f t="shared" si="188"/>
        <v>0</v>
      </c>
    </row>
    <row r="3966" spans="1:6" x14ac:dyDescent="0.25">
      <c r="A3966" s="1">
        <v>41951</v>
      </c>
      <c r="B3966">
        <v>50.5</v>
      </c>
      <c r="C3966">
        <v>51.6</v>
      </c>
      <c r="D3966" s="2">
        <f t="shared" si="186"/>
        <v>-1.1000000000000014</v>
      </c>
      <c r="E3966" s="2">
        <f t="shared" si="187"/>
        <v>1.1000000000000014</v>
      </c>
      <c r="F3966">
        <f t="shared" si="188"/>
        <v>0</v>
      </c>
    </row>
    <row r="3967" spans="1:6" x14ac:dyDescent="0.25">
      <c r="A3967" s="1">
        <v>41952</v>
      </c>
      <c r="B3967">
        <v>50.5</v>
      </c>
      <c r="C3967">
        <v>51.6</v>
      </c>
      <c r="D3967" s="2">
        <f t="shared" si="186"/>
        <v>-1.1000000000000014</v>
      </c>
      <c r="E3967" s="2">
        <f t="shared" si="187"/>
        <v>1.1000000000000014</v>
      </c>
      <c r="F3967">
        <f t="shared" si="188"/>
        <v>0</v>
      </c>
    </row>
    <row r="3968" spans="1:6" x14ac:dyDescent="0.25">
      <c r="A3968" s="1">
        <v>41953</v>
      </c>
      <c r="B3968">
        <v>50.5</v>
      </c>
      <c r="C3968">
        <v>51.6</v>
      </c>
      <c r="D3968" s="2">
        <f t="shared" si="186"/>
        <v>-1.1000000000000014</v>
      </c>
      <c r="E3968" s="2">
        <f t="shared" si="187"/>
        <v>1.1000000000000014</v>
      </c>
      <c r="F3968">
        <f t="shared" si="188"/>
        <v>0</v>
      </c>
    </row>
    <row r="3969" spans="1:6" x14ac:dyDescent="0.25">
      <c r="A3969" s="1">
        <v>41954</v>
      </c>
      <c r="B3969">
        <v>50.5</v>
      </c>
      <c r="C3969">
        <v>51.6</v>
      </c>
      <c r="D3969" s="2">
        <f t="shared" si="186"/>
        <v>-1.1000000000000014</v>
      </c>
      <c r="E3969" s="2">
        <f t="shared" si="187"/>
        <v>1.1000000000000014</v>
      </c>
      <c r="F3969">
        <f t="shared" si="188"/>
        <v>0</v>
      </c>
    </row>
    <row r="3970" spans="1:6" x14ac:dyDescent="0.25">
      <c r="A3970" s="1">
        <v>41955</v>
      </c>
      <c r="B3970">
        <v>50.5</v>
      </c>
      <c r="C3970">
        <v>51.6</v>
      </c>
      <c r="D3970" s="2">
        <f t="shared" si="186"/>
        <v>-1.1000000000000014</v>
      </c>
      <c r="E3970" s="2">
        <f t="shared" si="187"/>
        <v>1.1000000000000014</v>
      </c>
      <c r="F3970">
        <f t="shared" si="188"/>
        <v>0</v>
      </c>
    </row>
    <row r="3971" spans="1:6" x14ac:dyDescent="0.25">
      <c r="A3971" s="1">
        <v>41956</v>
      </c>
      <c r="B3971">
        <v>50.5</v>
      </c>
      <c r="C3971">
        <v>51.6</v>
      </c>
      <c r="D3971" s="2">
        <f t="shared" si="186"/>
        <v>-1.1000000000000014</v>
      </c>
      <c r="E3971" s="2">
        <f t="shared" si="187"/>
        <v>1.1000000000000014</v>
      </c>
      <c r="F3971">
        <f t="shared" si="188"/>
        <v>0</v>
      </c>
    </row>
    <row r="3972" spans="1:6" x14ac:dyDescent="0.25">
      <c r="A3972" s="1">
        <v>41957</v>
      </c>
      <c r="B3972">
        <v>50.5</v>
      </c>
      <c r="C3972">
        <v>51.6</v>
      </c>
      <c r="D3972" s="2">
        <f t="shared" si="186"/>
        <v>-1.1000000000000014</v>
      </c>
      <c r="E3972" s="2">
        <f t="shared" si="187"/>
        <v>1.1000000000000014</v>
      </c>
      <c r="F3972">
        <f t="shared" si="188"/>
        <v>0</v>
      </c>
    </row>
    <row r="3973" spans="1:6" x14ac:dyDescent="0.25">
      <c r="A3973" s="1">
        <v>41958</v>
      </c>
      <c r="B3973">
        <v>50.5</v>
      </c>
      <c r="C3973">
        <v>51.6</v>
      </c>
      <c r="D3973" s="2">
        <f t="shared" si="186"/>
        <v>-1.1000000000000014</v>
      </c>
      <c r="E3973" s="2">
        <f t="shared" si="187"/>
        <v>1.1000000000000014</v>
      </c>
      <c r="F3973">
        <f t="shared" si="188"/>
        <v>0</v>
      </c>
    </row>
    <row r="3974" spans="1:6" x14ac:dyDescent="0.25">
      <c r="A3974" s="1">
        <v>41959</v>
      </c>
      <c r="B3974">
        <v>50.5</v>
      </c>
      <c r="C3974">
        <v>51.6</v>
      </c>
      <c r="D3974" s="2">
        <f t="shared" si="186"/>
        <v>-1.1000000000000014</v>
      </c>
      <c r="E3974" s="2">
        <f t="shared" si="187"/>
        <v>1.1000000000000014</v>
      </c>
      <c r="F3974">
        <f t="shared" si="188"/>
        <v>0</v>
      </c>
    </row>
    <row r="3975" spans="1:6" x14ac:dyDescent="0.25">
      <c r="A3975" s="1">
        <v>41960</v>
      </c>
      <c r="B3975">
        <v>50.5</v>
      </c>
      <c r="C3975">
        <v>51.6</v>
      </c>
      <c r="D3975" s="2">
        <f t="shared" si="186"/>
        <v>-1.1000000000000014</v>
      </c>
      <c r="E3975" s="2">
        <f t="shared" si="187"/>
        <v>1.1000000000000014</v>
      </c>
      <c r="F3975">
        <f t="shared" si="188"/>
        <v>0</v>
      </c>
    </row>
    <row r="3976" spans="1:6" x14ac:dyDescent="0.25">
      <c r="A3976" s="1">
        <v>41961</v>
      </c>
      <c r="B3976">
        <v>50.5</v>
      </c>
      <c r="C3976">
        <v>51.6</v>
      </c>
      <c r="D3976" s="2">
        <f t="shared" si="186"/>
        <v>-1.1000000000000014</v>
      </c>
      <c r="E3976" s="2">
        <f t="shared" si="187"/>
        <v>1.1000000000000014</v>
      </c>
      <c r="F3976">
        <f t="shared" si="188"/>
        <v>0</v>
      </c>
    </row>
    <row r="3977" spans="1:6" x14ac:dyDescent="0.25">
      <c r="A3977" s="1">
        <v>41962</v>
      </c>
      <c r="B3977">
        <v>50.5</v>
      </c>
      <c r="C3977">
        <v>51.6</v>
      </c>
      <c r="D3977" s="2">
        <f t="shared" si="186"/>
        <v>-1.1000000000000014</v>
      </c>
      <c r="E3977" s="2">
        <f t="shared" si="187"/>
        <v>1.1000000000000014</v>
      </c>
      <c r="F3977">
        <f t="shared" si="188"/>
        <v>0</v>
      </c>
    </row>
    <row r="3978" spans="1:6" x14ac:dyDescent="0.25">
      <c r="A3978" s="1">
        <v>41963</v>
      </c>
      <c r="B3978">
        <v>50.5</v>
      </c>
      <c r="C3978">
        <v>51.6</v>
      </c>
      <c r="D3978" s="2">
        <f t="shared" si="186"/>
        <v>-1.1000000000000014</v>
      </c>
      <c r="E3978" s="2">
        <f t="shared" si="187"/>
        <v>1.1000000000000014</v>
      </c>
      <c r="F3978">
        <f t="shared" si="188"/>
        <v>0</v>
      </c>
    </row>
    <row r="3979" spans="1:6" x14ac:dyDescent="0.25">
      <c r="A3979" s="1">
        <v>41964</v>
      </c>
      <c r="B3979">
        <v>50.5</v>
      </c>
      <c r="C3979">
        <v>51.6</v>
      </c>
      <c r="D3979" s="2">
        <f t="shared" si="186"/>
        <v>-1.1000000000000014</v>
      </c>
      <c r="E3979" s="2">
        <f t="shared" si="187"/>
        <v>1.1000000000000014</v>
      </c>
      <c r="F3979">
        <f t="shared" si="188"/>
        <v>0</v>
      </c>
    </row>
    <row r="3980" spans="1:6" x14ac:dyDescent="0.25">
      <c r="A3980" s="1">
        <v>41965</v>
      </c>
      <c r="B3980">
        <v>50.5</v>
      </c>
      <c r="C3980">
        <v>51.6</v>
      </c>
      <c r="D3980" s="2">
        <f t="shared" si="186"/>
        <v>-1.1000000000000014</v>
      </c>
      <c r="E3980" s="2">
        <f t="shared" si="187"/>
        <v>1.1000000000000014</v>
      </c>
      <c r="F3980">
        <f t="shared" si="188"/>
        <v>0</v>
      </c>
    </row>
    <row r="3981" spans="1:6" x14ac:dyDescent="0.25">
      <c r="A3981" s="1">
        <v>41966</v>
      </c>
      <c r="B3981">
        <v>50.5</v>
      </c>
      <c r="C3981">
        <v>51.6</v>
      </c>
      <c r="D3981" s="2">
        <f t="shared" si="186"/>
        <v>-1.1000000000000014</v>
      </c>
      <c r="E3981" s="2">
        <f t="shared" si="187"/>
        <v>1.1000000000000014</v>
      </c>
      <c r="F3981">
        <f t="shared" si="188"/>
        <v>0</v>
      </c>
    </row>
    <row r="3982" spans="1:6" x14ac:dyDescent="0.25">
      <c r="A3982" s="1">
        <v>41967</v>
      </c>
      <c r="B3982">
        <v>50.5</v>
      </c>
      <c r="C3982">
        <v>51.6</v>
      </c>
      <c r="D3982" s="2">
        <f t="shared" si="186"/>
        <v>-1.1000000000000014</v>
      </c>
      <c r="E3982" s="2">
        <f t="shared" si="187"/>
        <v>1.1000000000000014</v>
      </c>
      <c r="F3982">
        <f t="shared" si="188"/>
        <v>0</v>
      </c>
    </row>
    <row r="3983" spans="1:6" x14ac:dyDescent="0.25">
      <c r="A3983" s="1">
        <v>41968</v>
      </c>
      <c r="B3983">
        <v>50.6</v>
      </c>
      <c r="C3983">
        <v>51.8</v>
      </c>
      <c r="D3983" s="2">
        <f t="shared" si="186"/>
        <v>-1.1999999999999957</v>
      </c>
      <c r="E3983" s="2">
        <f t="shared" si="187"/>
        <v>1.1999999999999957</v>
      </c>
      <c r="F3983">
        <f t="shared" si="188"/>
        <v>0</v>
      </c>
    </row>
    <row r="3984" spans="1:6" x14ac:dyDescent="0.25">
      <c r="A3984" s="1">
        <v>41969</v>
      </c>
      <c r="B3984">
        <v>50.9</v>
      </c>
      <c r="C3984">
        <v>52</v>
      </c>
      <c r="D3984" s="2">
        <f t="shared" si="186"/>
        <v>-1.1000000000000014</v>
      </c>
      <c r="E3984" s="2">
        <f t="shared" si="187"/>
        <v>1.1000000000000014</v>
      </c>
      <c r="F3984">
        <f t="shared" si="188"/>
        <v>0</v>
      </c>
    </row>
    <row r="3985" spans="1:6" x14ac:dyDescent="0.25">
      <c r="A3985" s="1">
        <v>41970</v>
      </c>
      <c r="B3985">
        <v>50.9</v>
      </c>
      <c r="C3985">
        <v>52</v>
      </c>
      <c r="D3985" s="2">
        <f t="shared" si="186"/>
        <v>-1.1000000000000014</v>
      </c>
      <c r="E3985" s="2">
        <f t="shared" si="187"/>
        <v>1.1000000000000014</v>
      </c>
      <c r="F3985">
        <f t="shared" si="188"/>
        <v>0</v>
      </c>
    </row>
    <row r="3986" spans="1:6" x14ac:dyDescent="0.25">
      <c r="A3986" s="1">
        <v>41971</v>
      </c>
      <c r="B3986">
        <v>50.9</v>
      </c>
      <c r="C3986">
        <v>52</v>
      </c>
      <c r="D3986" s="2">
        <f t="shared" si="186"/>
        <v>-1.1000000000000014</v>
      </c>
      <c r="E3986" s="2">
        <f t="shared" si="187"/>
        <v>1.1000000000000014</v>
      </c>
      <c r="F3986">
        <f t="shared" si="188"/>
        <v>0</v>
      </c>
    </row>
    <row r="3987" spans="1:6" x14ac:dyDescent="0.25">
      <c r="A3987" s="1">
        <v>41972</v>
      </c>
      <c r="B3987">
        <v>50.9</v>
      </c>
      <c r="C3987">
        <v>52</v>
      </c>
      <c r="D3987" s="2">
        <f t="shared" si="186"/>
        <v>-1.1000000000000014</v>
      </c>
      <c r="E3987" s="2">
        <f t="shared" si="187"/>
        <v>1.1000000000000014</v>
      </c>
      <c r="F3987">
        <f t="shared" si="188"/>
        <v>0</v>
      </c>
    </row>
    <row r="3988" spans="1:6" x14ac:dyDescent="0.25">
      <c r="A3988" s="1">
        <v>41973</v>
      </c>
      <c r="B3988">
        <v>50.9</v>
      </c>
      <c r="C3988">
        <v>52</v>
      </c>
      <c r="D3988" s="2">
        <f t="shared" si="186"/>
        <v>-1.1000000000000014</v>
      </c>
      <c r="E3988" s="2">
        <f t="shared" si="187"/>
        <v>1.1000000000000014</v>
      </c>
      <c r="F3988">
        <f t="shared" si="188"/>
        <v>0</v>
      </c>
    </row>
    <row r="3989" spans="1:6" x14ac:dyDescent="0.25">
      <c r="A3989" s="1">
        <v>41974</v>
      </c>
      <c r="B3989">
        <v>50.9</v>
      </c>
      <c r="C3989">
        <v>52</v>
      </c>
      <c r="D3989" s="2">
        <f t="shared" si="186"/>
        <v>-1.1000000000000014</v>
      </c>
      <c r="E3989" s="2">
        <f t="shared" si="187"/>
        <v>1.1000000000000014</v>
      </c>
      <c r="F3989">
        <f t="shared" si="188"/>
        <v>0</v>
      </c>
    </row>
    <row r="3990" spans="1:6" x14ac:dyDescent="0.25">
      <c r="A3990" s="1">
        <v>41975</v>
      </c>
      <c r="B3990">
        <v>50.9</v>
      </c>
      <c r="C3990">
        <v>52</v>
      </c>
      <c r="D3990" s="2">
        <f t="shared" ref="D3990:D4019" si="189">B3990-C3990</f>
        <v>-1.1000000000000014</v>
      </c>
      <c r="E3990" s="2">
        <f t="shared" ref="E3990:E4019" si="190">ABS(D3990)</f>
        <v>1.1000000000000014</v>
      </c>
      <c r="F3990">
        <f t="shared" ref="F3990:F4019" si="191">IF(E3990&gt;0.5,0,1)</f>
        <v>0</v>
      </c>
    </row>
    <row r="3991" spans="1:6" x14ac:dyDescent="0.25">
      <c r="A3991" s="1">
        <v>41976</v>
      </c>
      <c r="B3991">
        <v>50.9</v>
      </c>
      <c r="C3991">
        <v>52</v>
      </c>
      <c r="D3991" s="2">
        <f t="shared" si="189"/>
        <v>-1.1000000000000014</v>
      </c>
      <c r="E3991" s="2">
        <f t="shared" si="190"/>
        <v>1.1000000000000014</v>
      </c>
      <c r="F3991">
        <f t="shared" si="191"/>
        <v>0</v>
      </c>
    </row>
    <row r="3992" spans="1:6" x14ac:dyDescent="0.25">
      <c r="A3992" s="1">
        <v>41977</v>
      </c>
      <c r="B3992">
        <v>50.9</v>
      </c>
      <c r="C3992">
        <v>52</v>
      </c>
      <c r="D3992" s="2">
        <f t="shared" si="189"/>
        <v>-1.1000000000000014</v>
      </c>
      <c r="E3992" s="2">
        <f t="shared" si="190"/>
        <v>1.1000000000000014</v>
      </c>
      <c r="F3992">
        <f t="shared" si="191"/>
        <v>0</v>
      </c>
    </row>
    <row r="3993" spans="1:6" x14ac:dyDescent="0.25">
      <c r="A3993" s="1">
        <v>41978</v>
      </c>
      <c r="B3993">
        <v>50.9</v>
      </c>
      <c r="C3993">
        <v>52</v>
      </c>
      <c r="D3993" s="2">
        <f t="shared" si="189"/>
        <v>-1.1000000000000014</v>
      </c>
      <c r="E3993" s="2">
        <f t="shared" si="190"/>
        <v>1.1000000000000014</v>
      </c>
      <c r="F3993">
        <f t="shared" si="191"/>
        <v>0</v>
      </c>
    </row>
    <row r="3994" spans="1:6" x14ac:dyDescent="0.25">
      <c r="A3994" s="1">
        <v>41979</v>
      </c>
      <c r="B3994">
        <v>50.9</v>
      </c>
      <c r="C3994">
        <v>52</v>
      </c>
      <c r="D3994" s="2">
        <f t="shared" si="189"/>
        <v>-1.1000000000000014</v>
      </c>
      <c r="E3994" s="2">
        <f t="shared" si="190"/>
        <v>1.1000000000000014</v>
      </c>
      <c r="F3994">
        <f t="shared" si="191"/>
        <v>0</v>
      </c>
    </row>
    <row r="3995" spans="1:6" x14ac:dyDescent="0.25">
      <c r="A3995" s="1">
        <v>41980</v>
      </c>
      <c r="B3995">
        <v>50.9</v>
      </c>
      <c r="C3995">
        <v>52</v>
      </c>
      <c r="D3995" s="2">
        <f t="shared" si="189"/>
        <v>-1.1000000000000014</v>
      </c>
      <c r="E3995" s="2">
        <f t="shared" si="190"/>
        <v>1.1000000000000014</v>
      </c>
      <c r="F3995">
        <f t="shared" si="191"/>
        <v>0</v>
      </c>
    </row>
    <row r="3996" spans="1:6" x14ac:dyDescent="0.25">
      <c r="A3996" s="1">
        <v>41981</v>
      </c>
      <c r="B3996">
        <v>50.9</v>
      </c>
      <c r="C3996">
        <v>52</v>
      </c>
      <c r="D3996" s="2">
        <f t="shared" si="189"/>
        <v>-1.1000000000000014</v>
      </c>
      <c r="E3996" s="2">
        <f t="shared" si="190"/>
        <v>1.1000000000000014</v>
      </c>
      <c r="F3996">
        <f t="shared" si="191"/>
        <v>0</v>
      </c>
    </row>
    <row r="3997" spans="1:6" x14ac:dyDescent="0.25">
      <c r="A3997" s="1">
        <v>41982</v>
      </c>
      <c r="B3997">
        <v>50.9</v>
      </c>
      <c r="C3997">
        <v>52</v>
      </c>
      <c r="D3997" s="2">
        <f t="shared" si="189"/>
        <v>-1.1000000000000014</v>
      </c>
      <c r="E3997" s="2">
        <f t="shared" si="190"/>
        <v>1.1000000000000014</v>
      </c>
      <c r="F3997">
        <f t="shared" si="191"/>
        <v>0</v>
      </c>
    </row>
    <row r="3998" spans="1:6" x14ac:dyDescent="0.25">
      <c r="A3998" s="1">
        <v>41983</v>
      </c>
      <c r="B3998">
        <v>50.9</v>
      </c>
      <c r="C3998">
        <v>52</v>
      </c>
      <c r="D3998" s="2">
        <f t="shared" si="189"/>
        <v>-1.1000000000000014</v>
      </c>
      <c r="E3998" s="2">
        <f t="shared" si="190"/>
        <v>1.1000000000000014</v>
      </c>
      <c r="F3998">
        <f t="shared" si="191"/>
        <v>0</v>
      </c>
    </row>
    <row r="3999" spans="1:6" x14ac:dyDescent="0.25">
      <c r="A3999" s="1">
        <v>41984</v>
      </c>
      <c r="B3999">
        <v>50.9</v>
      </c>
      <c r="C3999">
        <v>52</v>
      </c>
      <c r="D3999" s="2">
        <f t="shared" si="189"/>
        <v>-1.1000000000000014</v>
      </c>
      <c r="E3999" s="2">
        <f t="shared" si="190"/>
        <v>1.1000000000000014</v>
      </c>
      <c r="F3999">
        <f t="shared" si="191"/>
        <v>0</v>
      </c>
    </row>
    <row r="4000" spans="1:6" x14ac:dyDescent="0.25">
      <c r="A4000" s="1">
        <v>41985</v>
      </c>
      <c r="B4000">
        <v>50.8</v>
      </c>
      <c r="C4000">
        <v>52</v>
      </c>
      <c r="D4000" s="2">
        <f t="shared" si="189"/>
        <v>-1.2000000000000028</v>
      </c>
      <c r="E4000" s="2">
        <f t="shared" si="190"/>
        <v>1.2000000000000028</v>
      </c>
      <c r="F4000">
        <f t="shared" si="191"/>
        <v>0</v>
      </c>
    </row>
    <row r="4001" spans="1:6" x14ac:dyDescent="0.25">
      <c r="A4001" s="1">
        <v>41986</v>
      </c>
      <c r="B4001">
        <v>50.8</v>
      </c>
      <c r="C4001">
        <v>52</v>
      </c>
      <c r="D4001" s="2">
        <f t="shared" si="189"/>
        <v>-1.2000000000000028</v>
      </c>
      <c r="E4001" s="2">
        <f t="shared" si="190"/>
        <v>1.2000000000000028</v>
      </c>
      <c r="F4001">
        <f t="shared" si="191"/>
        <v>0</v>
      </c>
    </row>
    <row r="4002" spans="1:6" x14ac:dyDescent="0.25">
      <c r="A4002" s="1">
        <v>41987</v>
      </c>
      <c r="B4002">
        <v>50.8</v>
      </c>
      <c r="C4002">
        <v>52</v>
      </c>
      <c r="D4002" s="2">
        <f t="shared" si="189"/>
        <v>-1.2000000000000028</v>
      </c>
      <c r="E4002" s="2">
        <f t="shared" si="190"/>
        <v>1.2000000000000028</v>
      </c>
      <c r="F4002">
        <f t="shared" si="191"/>
        <v>0</v>
      </c>
    </row>
    <row r="4003" spans="1:6" x14ac:dyDescent="0.25">
      <c r="A4003" s="1">
        <v>41988</v>
      </c>
      <c r="B4003">
        <v>50.8</v>
      </c>
      <c r="C4003">
        <v>52</v>
      </c>
      <c r="D4003" s="2">
        <f t="shared" si="189"/>
        <v>-1.2000000000000028</v>
      </c>
      <c r="E4003" s="2">
        <f t="shared" si="190"/>
        <v>1.2000000000000028</v>
      </c>
      <c r="F4003">
        <f t="shared" si="191"/>
        <v>0</v>
      </c>
    </row>
    <row r="4004" spans="1:6" x14ac:dyDescent="0.25">
      <c r="A4004" s="1">
        <v>41989</v>
      </c>
      <c r="B4004">
        <v>50.8</v>
      </c>
      <c r="C4004">
        <v>52</v>
      </c>
      <c r="D4004" s="2">
        <f t="shared" si="189"/>
        <v>-1.2000000000000028</v>
      </c>
      <c r="E4004" s="2">
        <f t="shared" si="190"/>
        <v>1.2000000000000028</v>
      </c>
      <c r="F4004">
        <f t="shared" si="191"/>
        <v>0</v>
      </c>
    </row>
    <row r="4005" spans="1:6" x14ac:dyDescent="0.25">
      <c r="A4005" s="1">
        <v>41990</v>
      </c>
      <c r="B4005">
        <v>50.8</v>
      </c>
      <c r="C4005">
        <v>52</v>
      </c>
      <c r="D4005" s="2">
        <f t="shared" si="189"/>
        <v>-1.2000000000000028</v>
      </c>
      <c r="E4005" s="2">
        <f t="shared" si="190"/>
        <v>1.2000000000000028</v>
      </c>
      <c r="F4005">
        <f t="shared" si="191"/>
        <v>0</v>
      </c>
    </row>
    <row r="4006" spans="1:6" x14ac:dyDescent="0.25">
      <c r="A4006" s="1">
        <v>41991</v>
      </c>
      <c r="B4006">
        <v>50.8</v>
      </c>
      <c r="C4006">
        <v>52</v>
      </c>
      <c r="D4006" s="2">
        <f t="shared" si="189"/>
        <v>-1.2000000000000028</v>
      </c>
      <c r="E4006" s="2">
        <f t="shared" si="190"/>
        <v>1.2000000000000028</v>
      </c>
      <c r="F4006">
        <f t="shared" si="191"/>
        <v>0</v>
      </c>
    </row>
    <row r="4007" spans="1:6" x14ac:dyDescent="0.25">
      <c r="A4007" s="1">
        <v>41992</v>
      </c>
      <c r="B4007">
        <v>50.8</v>
      </c>
      <c r="C4007">
        <v>52</v>
      </c>
      <c r="D4007" s="2">
        <f t="shared" si="189"/>
        <v>-1.2000000000000028</v>
      </c>
      <c r="E4007" s="2">
        <f t="shared" si="190"/>
        <v>1.2000000000000028</v>
      </c>
      <c r="F4007">
        <f t="shared" si="191"/>
        <v>0</v>
      </c>
    </row>
    <row r="4008" spans="1:6" x14ac:dyDescent="0.25">
      <c r="A4008" s="1">
        <v>41993</v>
      </c>
      <c r="B4008">
        <v>50.8</v>
      </c>
      <c r="C4008">
        <v>52</v>
      </c>
      <c r="D4008" s="2">
        <f t="shared" si="189"/>
        <v>-1.2000000000000028</v>
      </c>
      <c r="E4008" s="2">
        <f t="shared" si="190"/>
        <v>1.2000000000000028</v>
      </c>
      <c r="F4008">
        <f t="shared" si="191"/>
        <v>0</v>
      </c>
    </row>
    <row r="4009" spans="1:6" x14ac:dyDescent="0.25">
      <c r="A4009" s="1">
        <v>41994</v>
      </c>
      <c r="B4009">
        <v>50.8</v>
      </c>
      <c r="C4009">
        <v>52</v>
      </c>
      <c r="D4009" s="2">
        <f t="shared" si="189"/>
        <v>-1.2000000000000028</v>
      </c>
      <c r="E4009" s="2">
        <f t="shared" si="190"/>
        <v>1.2000000000000028</v>
      </c>
      <c r="F4009">
        <f t="shared" si="191"/>
        <v>0</v>
      </c>
    </row>
    <row r="4010" spans="1:6" x14ac:dyDescent="0.25">
      <c r="A4010" s="1">
        <v>41995</v>
      </c>
      <c r="B4010">
        <v>51</v>
      </c>
      <c r="C4010">
        <v>52.1</v>
      </c>
      <c r="D4010" s="2">
        <f t="shared" si="189"/>
        <v>-1.1000000000000014</v>
      </c>
      <c r="E4010" s="2">
        <f t="shared" si="190"/>
        <v>1.1000000000000014</v>
      </c>
      <c r="F4010">
        <f t="shared" si="191"/>
        <v>0</v>
      </c>
    </row>
    <row r="4011" spans="1:6" x14ac:dyDescent="0.25">
      <c r="A4011" s="1">
        <v>41996</v>
      </c>
      <c r="B4011">
        <v>51</v>
      </c>
      <c r="C4011">
        <v>52.1</v>
      </c>
      <c r="D4011" s="2">
        <f t="shared" si="189"/>
        <v>-1.1000000000000014</v>
      </c>
      <c r="E4011" s="2">
        <f t="shared" si="190"/>
        <v>1.1000000000000014</v>
      </c>
      <c r="F4011">
        <f t="shared" si="191"/>
        <v>0</v>
      </c>
    </row>
    <row r="4012" spans="1:6" x14ac:dyDescent="0.25">
      <c r="A4012" s="1">
        <v>41997</v>
      </c>
      <c r="B4012">
        <v>51</v>
      </c>
      <c r="C4012">
        <v>52.1</v>
      </c>
      <c r="D4012" s="2">
        <f t="shared" si="189"/>
        <v>-1.1000000000000014</v>
      </c>
      <c r="E4012" s="2">
        <f t="shared" si="190"/>
        <v>1.1000000000000014</v>
      </c>
      <c r="F4012">
        <f t="shared" si="191"/>
        <v>0</v>
      </c>
    </row>
    <row r="4013" spans="1:6" x14ac:dyDescent="0.25">
      <c r="A4013" s="1">
        <v>41998</v>
      </c>
      <c r="B4013">
        <v>51</v>
      </c>
      <c r="C4013">
        <v>52.2</v>
      </c>
      <c r="D4013" s="2">
        <f t="shared" si="189"/>
        <v>-1.2000000000000028</v>
      </c>
      <c r="E4013" s="2">
        <f t="shared" si="190"/>
        <v>1.2000000000000028</v>
      </c>
      <c r="F4013">
        <f t="shared" si="191"/>
        <v>0</v>
      </c>
    </row>
    <row r="4014" spans="1:6" x14ac:dyDescent="0.25">
      <c r="A4014" s="1">
        <v>41999</v>
      </c>
      <c r="B4014">
        <v>51</v>
      </c>
      <c r="C4014">
        <v>52.2</v>
      </c>
      <c r="D4014" s="2">
        <f t="shared" si="189"/>
        <v>-1.2000000000000028</v>
      </c>
      <c r="E4014" s="2">
        <f t="shared" si="190"/>
        <v>1.2000000000000028</v>
      </c>
      <c r="F4014">
        <f t="shared" si="191"/>
        <v>0</v>
      </c>
    </row>
    <row r="4015" spans="1:6" x14ac:dyDescent="0.25">
      <c r="A4015" s="1">
        <v>42000</v>
      </c>
      <c r="B4015">
        <v>51</v>
      </c>
      <c r="C4015">
        <v>52.2</v>
      </c>
      <c r="D4015" s="2">
        <f t="shared" si="189"/>
        <v>-1.2000000000000028</v>
      </c>
      <c r="E4015" s="2">
        <f t="shared" si="190"/>
        <v>1.2000000000000028</v>
      </c>
      <c r="F4015">
        <f t="shared" si="191"/>
        <v>0</v>
      </c>
    </row>
    <row r="4016" spans="1:6" x14ac:dyDescent="0.25">
      <c r="A4016" s="1">
        <v>42001</v>
      </c>
      <c r="B4016">
        <v>51</v>
      </c>
      <c r="C4016">
        <v>52.2</v>
      </c>
      <c r="D4016" s="2">
        <f t="shared" si="189"/>
        <v>-1.2000000000000028</v>
      </c>
      <c r="E4016" s="2">
        <f t="shared" si="190"/>
        <v>1.2000000000000028</v>
      </c>
      <c r="F4016">
        <f t="shared" si="191"/>
        <v>0</v>
      </c>
    </row>
    <row r="4017" spans="1:6" x14ac:dyDescent="0.25">
      <c r="A4017" s="1">
        <v>42002</v>
      </c>
      <c r="B4017">
        <v>51</v>
      </c>
      <c r="C4017">
        <v>52.2</v>
      </c>
      <c r="D4017" s="2">
        <f t="shared" si="189"/>
        <v>-1.2000000000000028</v>
      </c>
      <c r="E4017" s="2">
        <f t="shared" si="190"/>
        <v>1.2000000000000028</v>
      </c>
      <c r="F4017">
        <f t="shared" si="191"/>
        <v>0</v>
      </c>
    </row>
    <row r="4018" spans="1:6" x14ac:dyDescent="0.25">
      <c r="A4018" s="1">
        <v>42003</v>
      </c>
      <c r="B4018">
        <v>51</v>
      </c>
      <c r="C4018">
        <v>52.1</v>
      </c>
      <c r="D4018" s="2">
        <f t="shared" si="189"/>
        <v>-1.1000000000000014</v>
      </c>
      <c r="E4018" s="2">
        <f t="shared" si="190"/>
        <v>1.1000000000000014</v>
      </c>
      <c r="F4018">
        <f t="shared" si="191"/>
        <v>0</v>
      </c>
    </row>
    <row r="4019" spans="1:6" x14ac:dyDescent="0.25">
      <c r="A4019" s="1">
        <v>42004</v>
      </c>
      <c r="B4019">
        <v>51</v>
      </c>
      <c r="C4019">
        <v>52.1</v>
      </c>
      <c r="D4019" s="2">
        <f t="shared" si="189"/>
        <v>-1.1000000000000014</v>
      </c>
      <c r="E4019" s="2">
        <f t="shared" si="190"/>
        <v>1.1000000000000014</v>
      </c>
      <c r="F4019">
        <f t="shared" si="191"/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07"/>
  <sheetViews>
    <sheetView tabSelected="1" workbookViewId="0">
      <selection activeCell="I16" sqref="I16"/>
    </sheetView>
  </sheetViews>
  <sheetFormatPr defaultRowHeight="15" x14ac:dyDescent="0.25"/>
  <cols>
    <col min="1" max="1" width="11.7109375" customWidth="1"/>
    <col min="3" max="3" width="10.85546875" customWidth="1"/>
    <col min="4" max="4" width="9.140625" style="2" customWidth="1"/>
    <col min="5" max="5" width="18.140625" style="2" customWidth="1"/>
    <col min="6" max="6" width="7.42578125" customWidth="1"/>
    <col min="9" max="9" width="13.5703125" customWidth="1"/>
    <col min="12" max="12" width="13.28515625" customWidth="1"/>
  </cols>
  <sheetData>
    <row r="1" spans="1:13" x14ac:dyDescent="0.25">
      <c r="A1" t="s">
        <v>173</v>
      </c>
      <c r="B1" t="s">
        <v>7</v>
      </c>
      <c r="C1" t="s">
        <v>8</v>
      </c>
      <c r="D1" s="2" t="s">
        <v>24</v>
      </c>
      <c r="E1" s="2" t="s">
        <v>25</v>
      </c>
      <c r="F1" t="s">
        <v>9</v>
      </c>
      <c r="I1" t="s">
        <v>27</v>
      </c>
    </row>
    <row r="2" spans="1:13" x14ac:dyDescent="0.25">
      <c r="A2" s="1" t="s">
        <v>41</v>
      </c>
      <c r="B2">
        <v>53.2</v>
      </c>
      <c r="C2">
        <v>53.2</v>
      </c>
      <c r="D2" s="2">
        <f t="shared" ref="D2:D53" si="0">B2-C2</f>
        <v>0</v>
      </c>
      <c r="E2" s="2">
        <f t="shared" ref="E2:E54" si="1">ABS(D2)</f>
        <v>0</v>
      </c>
      <c r="F2">
        <f t="shared" ref="F2:F53" si="2">IF(E2&gt;0.5,0,1)</f>
        <v>1</v>
      </c>
      <c r="I2" s="9" t="s">
        <v>10</v>
      </c>
      <c r="J2" s="11">
        <f>COUNT(F2:F4007)</f>
        <v>132</v>
      </c>
    </row>
    <row r="3" spans="1:13" x14ac:dyDescent="0.25">
      <c r="A3" s="1" t="s">
        <v>42</v>
      </c>
      <c r="B3">
        <v>53.3</v>
      </c>
      <c r="C3">
        <v>53.2</v>
      </c>
      <c r="D3" s="2">
        <f t="shared" si="0"/>
        <v>9.9999999999994316E-2</v>
      </c>
      <c r="E3" s="2">
        <f t="shared" si="1"/>
        <v>9.9999999999994316E-2</v>
      </c>
      <c r="F3">
        <f t="shared" si="2"/>
        <v>1</v>
      </c>
      <c r="I3" s="9" t="s">
        <v>26</v>
      </c>
      <c r="J3" s="11">
        <f>SUM(F2:F4007)</f>
        <v>112</v>
      </c>
    </row>
    <row r="4" spans="1:13" x14ac:dyDescent="0.25">
      <c r="A4" s="1" t="s">
        <v>43</v>
      </c>
      <c r="B4">
        <v>53.4</v>
      </c>
      <c r="C4">
        <v>53.2</v>
      </c>
      <c r="D4" s="2">
        <f t="shared" si="0"/>
        <v>0.19999999999999574</v>
      </c>
      <c r="E4" s="2">
        <f t="shared" si="1"/>
        <v>0.19999999999999574</v>
      </c>
      <c r="F4">
        <f t="shared" si="2"/>
        <v>1</v>
      </c>
      <c r="I4" s="9" t="s">
        <v>11</v>
      </c>
      <c r="J4" s="10">
        <f>J3/J2</f>
        <v>0.84848484848484851</v>
      </c>
      <c r="M4" s="4"/>
    </row>
    <row r="5" spans="1:13" x14ac:dyDescent="0.25">
      <c r="A5" s="1" t="s">
        <v>44</v>
      </c>
      <c r="B5">
        <v>53.2</v>
      </c>
      <c r="C5">
        <v>53</v>
      </c>
      <c r="D5" s="2">
        <f t="shared" si="0"/>
        <v>0.20000000000000284</v>
      </c>
      <c r="E5" s="2">
        <f t="shared" si="1"/>
        <v>0.20000000000000284</v>
      </c>
      <c r="F5">
        <f t="shared" si="2"/>
        <v>1</v>
      </c>
    </row>
    <row r="6" spans="1:13" x14ac:dyDescent="0.25">
      <c r="A6" s="1" t="s">
        <v>45</v>
      </c>
      <c r="B6">
        <v>53</v>
      </c>
      <c r="C6">
        <v>52.8</v>
      </c>
      <c r="D6" s="2">
        <f t="shared" si="0"/>
        <v>0.20000000000000284</v>
      </c>
      <c r="E6" s="2">
        <f t="shared" si="1"/>
        <v>0.20000000000000284</v>
      </c>
      <c r="F6">
        <f t="shared" si="2"/>
        <v>1</v>
      </c>
    </row>
    <row r="7" spans="1:13" x14ac:dyDescent="0.25">
      <c r="A7" s="1" t="s">
        <v>46</v>
      </c>
      <c r="B7">
        <v>52.9</v>
      </c>
      <c r="C7">
        <v>52.7</v>
      </c>
      <c r="D7" s="2">
        <f t="shared" si="0"/>
        <v>0.19999999999999574</v>
      </c>
      <c r="E7" s="2">
        <f t="shared" si="1"/>
        <v>0.19999999999999574</v>
      </c>
      <c r="F7">
        <f t="shared" si="2"/>
        <v>1</v>
      </c>
    </row>
    <row r="8" spans="1:13" x14ac:dyDescent="0.25">
      <c r="A8" s="1" t="s">
        <v>47</v>
      </c>
      <c r="B8">
        <v>52.9</v>
      </c>
      <c r="C8">
        <v>52.6</v>
      </c>
      <c r="D8" s="2">
        <f t="shared" si="0"/>
        <v>0.29999999999999716</v>
      </c>
      <c r="E8" s="2">
        <f t="shared" si="1"/>
        <v>0.29999999999999716</v>
      </c>
      <c r="F8">
        <f t="shared" si="2"/>
        <v>1</v>
      </c>
    </row>
    <row r="9" spans="1:13" x14ac:dyDescent="0.25">
      <c r="A9" s="1" t="s">
        <v>48</v>
      </c>
      <c r="B9">
        <v>53.1</v>
      </c>
      <c r="C9">
        <v>52.9</v>
      </c>
      <c r="D9" s="2">
        <f t="shared" si="0"/>
        <v>0.20000000000000284</v>
      </c>
      <c r="E9" s="2">
        <f t="shared" si="1"/>
        <v>0.20000000000000284</v>
      </c>
      <c r="F9">
        <f t="shared" si="2"/>
        <v>1</v>
      </c>
    </row>
    <row r="10" spans="1:13" x14ac:dyDescent="0.25">
      <c r="A10" s="1" t="s">
        <v>49</v>
      </c>
      <c r="B10">
        <v>53.7</v>
      </c>
      <c r="C10">
        <v>53.5</v>
      </c>
      <c r="D10" s="2">
        <f t="shared" si="0"/>
        <v>0.20000000000000284</v>
      </c>
      <c r="E10" s="2">
        <f t="shared" si="1"/>
        <v>0.20000000000000284</v>
      </c>
      <c r="F10">
        <f t="shared" si="2"/>
        <v>1</v>
      </c>
    </row>
    <row r="11" spans="1:13" x14ac:dyDescent="0.25">
      <c r="A11" s="1" t="s">
        <v>50</v>
      </c>
      <c r="B11">
        <v>54.1</v>
      </c>
      <c r="C11">
        <v>54.2</v>
      </c>
      <c r="D11" s="2">
        <f t="shared" si="0"/>
        <v>-0.10000000000000142</v>
      </c>
      <c r="E11" s="2">
        <f t="shared" si="1"/>
        <v>0.10000000000000142</v>
      </c>
      <c r="F11">
        <f t="shared" si="2"/>
        <v>1</v>
      </c>
    </row>
    <row r="12" spans="1:13" x14ac:dyDescent="0.25">
      <c r="A12" s="1" t="s">
        <v>51</v>
      </c>
      <c r="B12">
        <v>53.9</v>
      </c>
      <c r="C12">
        <v>54.2</v>
      </c>
      <c r="D12" s="2">
        <f t="shared" si="0"/>
        <v>-0.30000000000000426</v>
      </c>
      <c r="E12" s="2">
        <f t="shared" si="1"/>
        <v>0.30000000000000426</v>
      </c>
      <c r="F12">
        <f t="shared" si="2"/>
        <v>1</v>
      </c>
    </row>
    <row r="13" spans="1:13" x14ac:dyDescent="0.25">
      <c r="A13" s="1" t="s">
        <v>52</v>
      </c>
      <c r="B13">
        <v>53.7</v>
      </c>
      <c r="C13">
        <v>54.1</v>
      </c>
      <c r="D13" s="2">
        <f t="shared" si="0"/>
        <v>-0.39999999999999858</v>
      </c>
      <c r="E13" s="2">
        <f t="shared" si="1"/>
        <v>0.39999999999999858</v>
      </c>
      <c r="F13">
        <f t="shared" si="2"/>
        <v>1</v>
      </c>
    </row>
    <row r="14" spans="1:13" x14ac:dyDescent="0.25">
      <c r="A14" s="1" t="s">
        <v>53</v>
      </c>
      <c r="B14">
        <v>53.7</v>
      </c>
      <c r="C14">
        <v>54.1</v>
      </c>
      <c r="D14" s="2">
        <f t="shared" si="0"/>
        <v>-0.39999999999999858</v>
      </c>
      <c r="E14" s="2">
        <f t="shared" si="1"/>
        <v>0.39999999999999858</v>
      </c>
      <c r="F14">
        <f t="shared" si="2"/>
        <v>1</v>
      </c>
    </row>
    <row r="15" spans="1:13" x14ac:dyDescent="0.25">
      <c r="A15" s="1" t="s">
        <v>54</v>
      </c>
      <c r="B15">
        <v>53.7</v>
      </c>
      <c r="C15">
        <v>54</v>
      </c>
      <c r="D15" s="2">
        <f t="shared" si="0"/>
        <v>-0.29999999999999716</v>
      </c>
      <c r="E15" s="2">
        <f t="shared" si="1"/>
        <v>0.29999999999999716</v>
      </c>
      <c r="F15">
        <f t="shared" si="2"/>
        <v>1</v>
      </c>
    </row>
    <row r="16" spans="1:13" x14ac:dyDescent="0.25">
      <c r="A16" s="1" t="s">
        <v>55</v>
      </c>
      <c r="B16">
        <v>53.6</v>
      </c>
      <c r="C16">
        <v>53.8</v>
      </c>
      <c r="D16" s="2">
        <f t="shared" si="0"/>
        <v>-0.19999999999999574</v>
      </c>
      <c r="E16" s="2">
        <f t="shared" si="1"/>
        <v>0.19999999999999574</v>
      </c>
      <c r="F16">
        <f t="shared" si="2"/>
        <v>1</v>
      </c>
    </row>
    <row r="17" spans="1:6" x14ac:dyDescent="0.25">
      <c r="A17" s="1" t="s">
        <v>56</v>
      </c>
      <c r="B17">
        <v>53.8</v>
      </c>
      <c r="C17">
        <v>53.9</v>
      </c>
      <c r="D17" s="2">
        <f t="shared" si="0"/>
        <v>-0.10000000000000142</v>
      </c>
      <c r="E17" s="2">
        <f t="shared" si="1"/>
        <v>0.10000000000000142</v>
      </c>
      <c r="F17">
        <f t="shared" si="2"/>
        <v>1</v>
      </c>
    </row>
    <row r="18" spans="1:6" x14ac:dyDescent="0.25">
      <c r="A18" s="1" t="s">
        <v>57</v>
      </c>
      <c r="B18">
        <v>54</v>
      </c>
      <c r="C18">
        <v>54</v>
      </c>
      <c r="D18" s="2">
        <f t="shared" si="0"/>
        <v>0</v>
      </c>
      <c r="E18" s="2">
        <f t="shared" si="1"/>
        <v>0</v>
      </c>
      <c r="F18">
        <f t="shared" si="2"/>
        <v>1</v>
      </c>
    </row>
    <row r="19" spans="1:6" x14ac:dyDescent="0.25">
      <c r="A19" s="1" t="s">
        <v>58</v>
      </c>
      <c r="B19">
        <v>54.5</v>
      </c>
      <c r="C19">
        <v>54.5</v>
      </c>
      <c r="D19" s="2">
        <f t="shared" si="0"/>
        <v>0</v>
      </c>
      <c r="E19" s="2">
        <f t="shared" si="1"/>
        <v>0</v>
      </c>
      <c r="F19">
        <f t="shared" si="2"/>
        <v>1</v>
      </c>
    </row>
    <row r="20" spans="1:6" x14ac:dyDescent="0.25">
      <c r="A20" s="1" t="s">
        <v>59</v>
      </c>
      <c r="B20">
        <v>55.3</v>
      </c>
      <c r="C20">
        <v>55</v>
      </c>
      <c r="D20" s="2">
        <f t="shared" si="0"/>
        <v>0.29999999999999716</v>
      </c>
      <c r="E20" s="2">
        <f t="shared" si="1"/>
        <v>0.29999999999999716</v>
      </c>
      <c r="F20">
        <f t="shared" si="2"/>
        <v>1</v>
      </c>
    </row>
    <row r="21" spans="1:6" x14ac:dyDescent="0.25">
      <c r="A21" s="1" t="s">
        <v>60</v>
      </c>
      <c r="B21">
        <v>55.6</v>
      </c>
      <c r="C21">
        <v>55.5</v>
      </c>
      <c r="D21" s="2">
        <f t="shared" si="0"/>
        <v>0.10000000000000142</v>
      </c>
      <c r="E21" s="2">
        <f t="shared" si="1"/>
        <v>0.10000000000000142</v>
      </c>
      <c r="F21">
        <f t="shared" si="2"/>
        <v>1</v>
      </c>
    </row>
    <row r="22" spans="1:6" x14ac:dyDescent="0.25">
      <c r="A22" s="1" t="s">
        <v>61</v>
      </c>
      <c r="B22">
        <v>55.4</v>
      </c>
      <c r="C22">
        <v>55.5</v>
      </c>
      <c r="D22" s="2">
        <f t="shared" si="0"/>
        <v>-0.10000000000000142</v>
      </c>
      <c r="E22" s="2">
        <f t="shared" si="1"/>
        <v>0.10000000000000142</v>
      </c>
      <c r="F22">
        <f t="shared" si="2"/>
        <v>1</v>
      </c>
    </row>
    <row r="23" spans="1:6" x14ac:dyDescent="0.25">
      <c r="A23" s="1" t="s">
        <v>62</v>
      </c>
      <c r="B23">
        <v>55.2</v>
      </c>
      <c r="C23">
        <v>55.5</v>
      </c>
      <c r="D23" s="2">
        <f t="shared" si="0"/>
        <v>-0.29999999999999716</v>
      </c>
      <c r="E23" s="2">
        <f t="shared" si="1"/>
        <v>0.29999999999999716</v>
      </c>
      <c r="F23">
        <f t="shared" si="2"/>
        <v>1</v>
      </c>
    </row>
    <row r="24" spans="1:6" x14ac:dyDescent="0.25">
      <c r="A24" s="1" t="s">
        <v>63</v>
      </c>
      <c r="B24">
        <v>55.1</v>
      </c>
      <c r="C24">
        <v>55.4</v>
      </c>
      <c r="D24" s="2">
        <f t="shared" si="0"/>
        <v>-0.29999999999999716</v>
      </c>
      <c r="E24" s="2">
        <f t="shared" si="1"/>
        <v>0.29999999999999716</v>
      </c>
      <c r="F24">
        <f t="shared" si="2"/>
        <v>1</v>
      </c>
    </row>
    <row r="25" spans="1:6" x14ac:dyDescent="0.25">
      <c r="A25" s="1" t="s">
        <v>64</v>
      </c>
      <c r="B25">
        <v>55.1</v>
      </c>
      <c r="C25">
        <v>55.5</v>
      </c>
      <c r="D25" s="2">
        <f t="shared" si="0"/>
        <v>-0.39999999999999858</v>
      </c>
      <c r="E25" s="2">
        <f t="shared" si="1"/>
        <v>0.39999999999999858</v>
      </c>
      <c r="F25">
        <f t="shared" si="2"/>
        <v>1</v>
      </c>
    </row>
    <row r="26" spans="1:6" x14ac:dyDescent="0.25">
      <c r="A26" s="1" t="s">
        <v>65</v>
      </c>
      <c r="B26">
        <v>55.1</v>
      </c>
      <c r="C26">
        <v>55.3</v>
      </c>
      <c r="D26" s="2">
        <f t="shared" si="0"/>
        <v>-0.19999999999999574</v>
      </c>
      <c r="E26" s="2">
        <f t="shared" si="1"/>
        <v>0.19999999999999574</v>
      </c>
      <c r="F26">
        <f t="shared" si="2"/>
        <v>1</v>
      </c>
    </row>
    <row r="27" spans="1:6" x14ac:dyDescent="0.25">
      <c r="A27" s="1" t="s">
        <v>66</v>
      </c>
      <c r="B27">
        <v>55.1</v>
      </c>
      <c r="C27">
        <v>55.3</v>
      </c>
      <c r="D27" s="2">
        <f t="shared" si="0"/>
        <v>-0.19999999999999574</v>
      </c>
      <c r="E27" s="2">
        <f t="shared" si="1"/>
        <v>0.19999999999999574</v>
      </c>
      <c r="F27">
        <f t="shared" si="2"/>
        <v>1</v>
      </c>
    </row>
    <row r="28" spans="1:6" x14ac:dyDescent="0.25">
      <c r="A28" s="1" t="s">
        <v>67</v>
      </c>
      <c r="B28">
        <v>55</v>
      </c>
      <c r="C28">
        <v>55.1</v>
      </c>
      <c r="D28" s="2">
        <f t="shared" si="0"/>
        <v>-0.10000000000000142</v>
      </c>
      <c r="E28" s="2">
        <f t="shared" si="1"/>
        <v>0.10000000000000142</v>
      </c>
      <c r="F28">
        <f t="shared" si="2"/>
        <v>1</v>
      </c>
    </row>
    <row r="29" spans="1:6" x14ac:dyDescent="0.25">
      <c r="A29" s="1" t="s">
        <v>68</v>
      </c>
      <c r="B29">
        <v>54.6</v>
      </c>
      <c r="C29">
        <v>54.6</v>
      </c>
      <c r="D29" s="2">
        <f t="shared" si="0"/>
        <v>0</v>
      </c>
      <c r="E29" s="2">
        <f t="shared" si="1"/>
        <v>0</v>
      </c>
      <c r="F29">
        <f t="shared" si="2"/>
        <v>1</v>
      </c>
    </row>
    <row r="30" spans="1:6" x14ac:dyDescent="0.25">
      <c r="A30" s="1" t="s">
        <v>69</v>
      </c>
      <c r="B30">
        <v>54.2</v>
      </c>
      <c r="C30">
        <v>54.1</v>
      </c>
      <c r="D30" s="2">
        <f t="shared" si="0"/>
        <v>0.10000000000000142</v>
      </c>
      <c r="E30" s="2">
        <f t="shared" si="1"/>
        <v>0.10000000000000142</v>
      </c>
      <c r="F30">
        <f t="shared" si="2"/>
        <v>1</v>
      </c>
    </row>
    <row r="31" spans="1:6" x14ac:dyDescent="0.25">
      <c r="A31" s="1" t="s">
        <v>70</v>
      </c>
      <c r="B31">
        <v>53.8</v>
      </c>
      <c r="C31">
        <v>53.7</v>
      </c>
      <c r="D31" s="2">
        <f t="shared" si="0"/>
        <v>9.9999999999994316E-2</v>
      </c>
      <c r="E31" s="2">
        <f t="shared" si="1"/>
        <v>9.9999999999994316E-2</v>
      </c>
      <c r="F31">
        <f t="shared" si="2"/>
        <v>1</v>
      </c>
    </row>
    <row r="32" spans="1:6" x14ac:dyDescent="0.25">
      <c r="A32" s="1" t="s">
        <v>71</v>
      </c>
      <c r="B32">
        <v>53.8</v>
      </c>
      <c r="C32">
        <v>53.6</v>
      </c>
      <c r="D32" s="2">
        <f t="shared" si="0"/>
        <v>0.19999999999999574</v>
      </c>
      <c r="E32" s="2">
        <f t="shared" si="1"/>
        <v>0.19999999999999574</v>
      </c>
      <c r="F32">
        <f t="shared" si="2"/>
        <v>1</v>
      </c>
    </row>
    <row r="33" spans="1:6" x14ac:dyDescent="0.25">
      <c r="A33" s="1" t="s">
        <v>72</v>
      </c>
      <c r="B33">
        <v>53.5</v>
      </c>
      <c r="C33">
        <v>53.3</v>
      </c>
      <c r="D33" s="2">
        <f t="shared" si="0"/>
        <v>0.20000000000000284</v>
      </c>
      <c r="E33" s="2">
        <f t="shared" si="1"/>
        <v>0.20000000000000284</v>
      </c>
      <c r="F33">
        <f t="shared" si="2"/>
        <v>1</v>
      </c>
    </row>
    <row r="34" spans="1:6" x14ac:dyDescent="0.25">
      <c r="A34" s="1" t="s">
        <v>73</v>
      </c>
      <c r="B34">
        <v>53.4</v>
      </c>
      <c r="C34">
        <v>53.1</v>
      </c>
      <c r="D34" s="2">
        <f t="shared" si="0"/>
        <v>0.29999999999999716</v>
      </c>
      <c r="E34" s="2">
        <f t="shared" si="1"/>
        <v>0.29999999999999716</v>
      </c>
      <c r="F34">
        <f t="shared" si="2"/>
        <v>1</v>
      </c>
    </row>
    <row r="35" spans="1:6" x14ac:dyDescent="0.25">
      <c r="A35" s="1" t="s">
        <v>74</v>
      </c>
      <c r="B35">
        <v>53</v>
      </c>
      <c r="C35">
        <v>52.8</v>
      </c>
      <c r="D35" s="2">
        <f t="shared" si="0"/>
        <v>0.20000000000000284</v>
      </c>
      <c r="E35" s="2">
        <f t="shared" si="1"/>
        <v>0.20000000000000284</v>
      </c>
      <c r="F35">
        <f t="shared" si="2"/>
        <v>1</v>
      </c>
    </row>
    <row r="36" spans="1:6" x14ac:dyDescent="0.25">
      <c r="A36" s="1" t="s">
        <v>75</v>
      </c>
      <c r="B36">
        <v>52.7</v>
      </c>
      <c r="C36">
        <v>52.5</v>
      </c>
      <c r="D36" s="2">
        <f t="shared" si="0"/>
        <v>0.20000000000000284</v>
      </c>
      <c r="E36" s="2">
        <f t="shared" si="1"/>
        <v>0.20000000000000284</v>
      </c>
      <c r="F36">
        <f t="shared" si="2"/>
        <v>1</v>
      </c>
    </row>
    <row r="37" spans="1:6" x14ac:dyDescent="0.25">
      <c r="A37" s="1" t="s">
        <v>76</v>
      </c>
      <c r="B37">
        <v>52.6</v>
      </c>
      <c r="C37">
        <v>52.4</v>
      </c>
      <c r="D37" s="2">
        <f t="shared" si="0"/>
        <v>0.20000000000000284</v>
      </c>
      <c r="E37" s="2">
        <f t="shared" si="1"/>
        <v>0.20000000000000284</v>
      </c>
      <c r="F37">
        <f t="shared" si="2"/>
        <v>1</v>
      </c>
    </row>
    <row r="38" spans="1:6" x14ac:dyDescent="0.25">
      <c r="A38" s="1" t="s">
        <v>77</v>
      </c>
      <c r="B38">
        <v>52.7</v>
      </c>
      <c r="C38">
        <v>52.3</v>
      </c>
      <c r="D38" s="2">
        <f t="shared" si="0"/>
        <v>0.40000000000000568</v>
      </c>
      <c r="E38" s="2">
        <f t="shared" si="1"/>
        <v>0.40000000000000568</v>
      </c>
      <c r="F38">
        <f t="shared" si="2"/>
        <v>1</v>
      </c>
    </row>
    <row r="39" spans="1:6" x14ac:dyDescent="0.25">
      <c r="A39" s="1" t="s">
        <v>78</v>
      </c>
      <c r="B39">
        <v>52.8</v>
      </c>
      <c r="C39">
        <v>52.4</v>
      </c>
      <c r="D39" s="2">
        <f t="shared" si="0"/>
        <v>0.39999999999999858</v>
      </c>
      <c r="E39" s="2">
        <f t="shared" si="1"/>
        <v>0.39999999999999858</v>
      </c>
      <c r="F39">
        <f t="shared" si="2"/>
        <v>1</v>
      </c>
    </row>
    <row r="40" spans="1:6" x14ac:dyDescent="0.25">
      <c r="A40" s="1" t="s">
        <v>79</v>
      </c>
      <c r="B40">
        <v>52.6</v>
      </c>
      <c r="C40">
        <v>52.2</v>
      </c>
      <c r="D40" s="2">
        <f t="shared" si="0"/>
        <v>0.39999999999999858</v>
      </c>
      <c r="E40" s="2">
        <f t="shared" si="1"/>
        <v>0.39999999999999858</v>
      </c>
      <c r="F40">
        <f t="shared" si="2"/>
        <v>1</v>
      </c>
    </row>
    <row r="41" spans="1:6" x14ac:dyDescent="0.25">
      <c r="A41" s="1" t="s">
        <v>80</v>
      </c>
      <c r="B41">
        <v>52.3</v>
      </c>
      <c r="C41">
        <v>51.8</v>
      </c>
      <c r="D41" s="2">
        <f t="shared" si="0"/>
        <v>0.5</v>
      </c>
      <c r="E41" s="2">
        <f t="shared" si="1"/>
        <v>0.5</v>
      </c>
      <c r="F41">
        <f t="shared" si="2"/>
        <v>1</v>
      </c>
    </row>
    <row r="42" spans="1:6" x14ac:dyDescent="0.25">
      <c r="A42" s="1" t="s">
        <v>81</v>
      </c>
      <c r="B42">
        <v>51.9</v>
      </c>
      <c r="C42">
        <v>51.3</v>
      </c>
      <c r="D42" s="2">
        <f t="shared" si="0"/>
        <v>0.60000000000000142</v>
      </c>
      <c r="E42" s="2">
        <f t="shared" si="1"/>
        <v>0.60000000000000142</v>
      </c>
      <c r="F42">
        <f t="shared" si="2"/>
        <v>0</v>
      </c>
    </row>
    <row r="43" spans="1:6" x14ac:dyDescent="0.25">
      <c r="A43" s="1" t="s">
        <v>82</v>
      </c>
      <c r="B43">
        <v>51.7</v>
      </c>
      <c r="C43">
        <v>51</v>
      </c>
      <c r="D43" s="2">
        <f t="shared" si="0"/>
        <v>0.70000000000000284</v>
      </c>
      <c r="E43" s="2">
        <f t="shared" si="1"/>
        <v>0.70000000000000284</v>
      </c>
      <c r="F43">
        <f t="shared" si="2"/>
        <v>0</v>
      </c>
    </row>
    <row r="44" spans="1:6" x14ac:dyDescent="0.25">
      <c r="A44" s="1" t="s">
        <v>83</v>
      </c>
      <c r="B44">
        <v>51.9</v>
      </c>
      <c r="C44">
        <v>50.8</v>
      </c>
      <c r="D44" s="2">
        <f t="shared" si="0"/>
        <v>1.1000000000000014</v>
      </c>
      <c r="E44" s="2">
        <f t="shared" si="1"/>
        <v>1.1000000000000014</v>
      </c>
      <c r="F44">
        <f t="shared" si="2"/>
        <v>0</v>
      </c>
    </row>
    <row r="45" spans="1:6" x14ac:dyDescent="0.25">
      <c r="A45" s="1" t="s">
        <v>84</v>
      </c>
      <c r="B45">
        <v>52</v>
      </c>
      <c r="C45">
        <v>50.8</v>
      </c>
      <c r="D45" s="2">
        <f t="shared" si="0"/>
        <v>1.2000000000000028</v>
      </c>
      <c r="E45" s="2">
        <f t="shared" si="1"/>
        <v>1.2000000000000028</v>
      </c>
      <c r="F45">
        <f t="shared" si="2"/>
        <v>0</v>
      </c>
    </row>
    <row r="46" spans="1:6" x14ac:dyDescent="0.25">
      <c r="A46" s="1" t="s">
        <v>85</v>
      </c>
      <c r="B46">
        <v>52.3</v>
      </c>
      <c r="C46">
        <v>51.2</v>
      </c>
      <c r="D46" s="2">
        <f t="shared" si="0"/>
        <v>1.0999999999999943</v>
      </c>
      <c r="E46" s="2">
        <f t="shared" si="1"/>
        <v>1.0999999999999943</v>
      </c>
      <c r="F46">
        <f t="shared" si="2"/>
        <v>0</v>
      </c>
    </row>
    <row r="47" spans="1:6" x14ac:dyDescent="0.25">
      <c r="A47" s="1" t="s">
        <v>86</v>
      </c>
      <c r="B47">
        <v>52.6</v>
      </c>
      <c r="C47">
        <v>51.9</v>
      </c>
      <c r="D47" s="2">
        <f t="shared" si="0"/>
        <v>0.70000000000000284</v>
      </c>
      <c r="E47" s="2">
        <f t="shared" si="1"/>
        <v>0.70000000000000284</v>
      </c>
      <c r="F47">
        <f t="shared" si="2"/>
        <v>0</v>
      </c>
    </row>
    <row r="48" spans="1:6" x14ac:dyDescent="0.25">
      <c r="A48" s="1" t="s">
        <v>87</v>
      </c>
      <c r="B48">
        <v>52.4</v>
      </c>
      <c r="C48">
        <v>52</v>
      </c>
      <c r="D48" s="2">
        <f t="shared" si="0"/>
        <v>0.39999999999999858</v>
      </c>
      <c r="E48" s="2">
        <f t="shared" si="1"/>
        <v>0.39999999999999858</v>
      </c>
      <c r="F48">
        <f t="shared" si="2"/>
        <v>1</v>
      </c>
    </row>
    <row r="49" spans="1:6" x14ac:dyDescent="0.25">
      <c r="A49" s="1" t="s">
        <v>88</v>
      </c>
      <c r="B49">
        <v>52.3</v>
      </c>
      <c r="C49">
        <v>51.9</v>
      </c>
      <c r="D49" s="2">
        <f t="shared" si="0"/>
        <v>0.39999999999999858</v>
      </c>
      <c r="E49" s="2">
        <f t="shared" si="1"/>
        <v>0.39999999999999858</v>
      </c>
      <c r="F49">
        <f t="shared" si="2"/>
        <v>1</v>
      </c>
    </row>
    <row r="50" spans="1:6" x14ac:dyDescent="0.25">
      <c r="A50" s="1" t="s">
        <v>89</v>
      </c>
      <c r="B50">
        <v>52.3</v>
      </c>
      <c r="C50">
        <v>51.9</v>
      </c>
      <c r="D50" s="2">
        <f t="shared" si="0"/>
        <v>0.39999999999999858</v>
      </c>
      <c r="E50" s="2">
        <f t="shared" si="1"/>
        <v>0.39999999999999858</v>
      </c>
      <c r="F50">
        <f t="shared" si="2"/>
        <v>1</v>
      </c>
    </row>
    <row r="51" spans="1:6" x14ac:dyDescent="0.25">
      <c r="A51" s="1" t="s">
        <v>90</v>
      </c>
      <c r="B51">
        <v>52.4</v>
      </c>
      <c r="C51">
        <v>51.9</v>
      </c>
      <c r="D51" s="2">
        <f t="shared" si="0"/>
        <v>0.5</v>
      </c>
      <c r="E51" s="2">
        <f t="shared" si="1"/>
        <v>0.5</v>
      </c>
      <c r="F51">
        <f t="shared" si="2"/>
        <v>1</v>
      </c>
    </row>
    <row r="52" spans="1:6" x14ac:dyDescent="0.25">
      <c r="A52" s="1" t="s">
        <v>91</v>
      </c>
      <c r="B52">
        <v>52.5</v>
      </c>
      <c r="C52">
        <v>52</v>
      </c>
      <c r="D52" s="2">
        <f t="shared" si="0"/>
        <v>0.5</v>
      </c>
      <c r="E52" s="2">
        <f t="shared" si="1"/>
        <v>0.5</v>
      </c>
      <c r="F52">
        <f t="shared" si="2"/>
        <v>1</v>
      </c>
    </row>
    <row r="53" spans="1:6" x14ac:dyDescent="0.25">
      <c r="A53" s="1" t="s">
        <v>92</v>
      </c>
      <c r="B53">
        <v>52.3</v>
      </c>
      <c r="C53">
        <v>51.9</v>
      </c>
      <c r="D53" s="2">
        <f t="shared" si="0"/>
        <v>0.39999999999999858</v>
      </c>
      <c r="E53" s="2">
        <f t="shared" si="1"/>
        <v>0.39999999999999858</v>
      </c>
      <c r="F53">
        <f t="shared" si="2"/>
        <v>1</v>
      </c>
    </row>
    <row r="54" spans="1:6" x14ac:dyDescent="0.25">
      <c r="A54" s="1" t="s">
        <v>93</v>
      </c>
      <c r="B54">
        <v>51.9</v>
      </c>
      <c r="C54">
        <v>51.4</v>
      </c>
      <c r="D54" s="2">
        <f t="shared" ref="D54:D117" si="3">B54-C54</f>
        <v>0.5</v>
      </c>
      <c r="E54" s="2">
        <f t="shared" si="1"/>
        <v>0.5</v>
      </c>
      <c r="F54">
        <f t="shared" ref="F54:F117" si="4">IF(E54&gt;0.5,0,1)</f>
        <v>1</v>
      </c>
    </row>
    <row r="55" spans="1:6" x14ac:dyDescent="0.25">
      <c r="A55" s="1" t="s">
        <v>94</v>
      </c>
      <c r="B55">
        <v>51.5</v>
      </c>
      <c r="C55">
        <v>51</v>
      </c>
      <c r="D55" s="2">
        <f t="shared" si="3"/>
        <v>0.5</v>
      </c>
      <c r="E55" s="2">
        <f t="shared" ref="E55:E118" si="5">ABS(D55)</f>
        <v>0.5</v>
      </c>
      <c r="F55">
        <f t="shared" si="4"/>
        <v>1</v>
      </c>
    </row>
    <row r="56" spans="1:6" x14ac:dyDescent="0.25">
      <c r="A56" s="1" t="s">
        <v>95</v>
      </c>
      <c r="B56">
        <v>51.6</v>
      </c>
      <c r="C56">
        <v>51.2</v>
      </c>
      <c r="D56" s="2">
        <f t="shared" si="3"/>
        <v>0.39999999999999858</v>
      </c>
      <c r="E56" s="2">
        <f t="shared" si="5"/>
        <v>0.39999999999999858</v>
      </c>
      <c r="F56">
        <f t="shared" si="4"/>
        <v>1</v>
      </c>
    </row>
    <row r="57" spans="1:6" x14ac:dyDescent="0.25">
      <c r="A57" s="1" t="s">
        <v>96</v>
      </c>
      <c r="B57">
        <v>51.8</v>
      </c>
      <c r="C57">
        <v>51.7</v>
      </c>
      <c r="D57" s="2">
        <f t="shared" si="3"/>
        <v>9.9999999999994316E-2</v>
      </c>
      <c r="E57" s="2">
        <f t="shared" si="5"/>
        <v>9.9999999999994316E-2</v>
      </c>
      <c r="F57">
        <f t="shared" si="4"/>
        <v>1</v>
      </c>
    </row>
    <row r="58" spans="1:6" x14ac:dyDescent="0.25">
      <c r="A58" s="1" t="s">
        <v>97</v>
      </c>
      <c r="B58">
        <v>52.4</v>
      </c>
      <c r="C58">
        <v>52.4</v>
      </c>
      <c r="D58" s="2">
        <f t="shared" si="3"/>
        <v>0</v>
      </c>
      <c r="E58" s="2">
        <f t="shared" si="5"/>
        <v>0</v>
      </c>
      <c r="F58">
        <f t="shared" si="4"/>
        <v>1</v>
      </c>
    </row>
    <row r="59" spans="1:6" x14ac:dyDescent="0.25">
      <c r="A59" s="1" t="s">
        <v>98</v>
      </c>
      <c r="B59">
        <v>52</v>
      </c>
      <c r="C59">
        <v>52.3</v>
      </c>
      <c r="D59" s="2">
        <f t="shared" si="3"/>
        <v>-0.29999999999999716</v>
      </c>
      <c r="E59" s="2">
        <f t="shared" si="5"/>
        <v>0.29999999999999716</v>
      </c>
      <c r="F59">
        <f t="shared" si="4"/>
        <v>1</v>
      </c>
    </row>
    <row r="60" spans="1:6" x14ac:dyDescent="0.25">
      <c r="A60" s="1" t="s">
        <v>99</v>
      </c>
      <c r="B60">
        <v>51.7</v>
      </c>
      <c r="C60">
        <v>52.2</v>
      </c>
      <c r="D60" s="2">
        <f t="shared" si="3"/>
        <v>-0.5</v>
      </c>
      <c r="E60" s="2">
        <f t="shared" si="5"/>
        <v>0.5</v>
      </c>
      <c r="F60">
        <f t="shared" si="4"/>
        <v>1</v>
      </c>
    </row>
    <row r="61" spans="1:6" x14ac:dyDescent="0.25">
      <c r="A61" s="1" t="s">
        <v>100</v>
      </c>
      <c r="B61">
        <v>51.6</v>
      </c>
      <c r="C61">
        <v>52</v>
      </c>
      <c r="D61" s="2">
        <f t="shared" si="3"/>
        <v>-0.39999999999999858</v>
      </c>
      <c r="E61" s="2">
        <f t="shared" si="5"/>
        <v>0.39999999999999858</v>
      </c>
      <c r="F61">
        <f t="shared" si="4"/>
        <v>1</v>
      </c>
    </row>
    <row r="62" spans="1:6" x14ac:dyDescent="0.25">
      <c r="A62" s="1" t="s">
        <v>101</v>
      </c>
      <c r="B62">
        <v>51.4</v>
      </c>
      <c r="C62">
        <v>51.9</v>
      </c>
      <c r="D62" s="2">
        <f t="shared" si="3"/>
        <v>-0.5</v>
      </c>
      <c r="E62" s="2">
        <f t="shared" si="5"/>
        <v>0.5</v>
      </c>
      <c r="F62">
        <f t="shared" si="4"/>
        <v>1</v>
      </c>
    </row>
    <row r="63" spans="1:6" x14ac:dyDescent="0.25">
      <c r="A63" s="1" t="s">
        <v>102</v>
      </c>
      <c r="B63">
        <v>51.3</v>
      </c>
      <c r="C63">
        <v>51.8</v>
      </c>
      <c r="D63" s="2">
        <f t="shared" si="3"/>
        <v>-0.5</v>
      </c>
      <c r="E63" s="2">
        <f t="shared" si="5"/>
        <v>0.5</v>
      </c>
      <c r="F63">
        <f t="shared" si="4"/>
        <v>1</v>
      </c>
    </row>
    <row r="64" spans="1:6" x14ac:dyDescent="0.25">
      <c r="A64" s="1" t="s">
        <v>103</v>
      </c>
      <c r="B64">
        <v>51.1</v>
      </c>
      <c r="C64">
        <v>51.4</v>
      </c>
      <c r="D64" s="2">
        <f t="shared" si="3"/>
        <v>-0.29999999999999716</v>
      </c>
      <c r="E64" s="2">
        <f t="shared" si="5"/>
        <v>0.29999999999999716</v>
      </c>
      <c r="F64">
        <f t="shared" si="4"/>
        <v>1</v>
      </c>
    </row>
    <row r="65" spans="1:6" x14ac:dyDescent="0.25">
      <c r="A65" s="1" t="s">
        <v>104</v>
      </c>
      <c r="B65">
        <v>50.9</v>
      </c>
      <c r="C65">
        <v>51.1</v>
      </c>
      <c r="D65" s="2">
        <f t="shared" si="3"/>
        <v>-0.20000000000000284</v>
      </c>
      <c r="E65" s="2">
        <f t="shared" si="5"/>
        <v>0.20000000000000284</v>
      </c>
      <c r="F65">
        <f t="shared" si="4"/>
        <v>1</v>
      </c>
    </row>
    <row r="66" spans="1:6" x14ac:dyDescent="0.25">
      <c r="A66" s="1" t="s">
        <v>105</v>
      </c>
      <c r="B66">
        <v>50.9</v>
      </c>
      <c r="C66">
        <v>51</v>
      </c>
      <c r="D66" s="2">
        <f t="shared" si="3"/>
        <v>-0.10000000000000142</v>
      </c>
      <c r="E66" s="2">
        <f t="shared" si="5"/>
        <v>0.10000000000000142</v>
      </c>
      <c r="F66">
        <f t="shared" si="4"/>
        <v>1</v>
      </c>
    </row>
    <row r="67" spans="1:6" x14ac:dyDescent="0.25">
      <c r="A67" s="1" t="s">
        <v>106</v>
      </c>
      <c r="B67">
        <v>51.5</v>
      </c>
      <c r="C67">
        <v>51.6</v>
      </c>
      <c r="D67" s="2">
        <f t="shared" si="3"/>
        <v>-0.10000000000000142</v>
      </c>
      <c r="E67" s="2">
        <f t="shared" si="5"/>
        <v>0.10000000000000142</v>
      </c>
      <c r="F67">
        <f t="shared" si="4"/>
        <v>1</v>
      </c>
    </row>
    <row r="68" spans="1:6" x14ac:dyDescent="0.25">
      <c r="A68" s="1" t="s">
        <v>107</v>
      </c>
      <c r="B68">
        <v>51.5</v>
      </c>
      <c r="C68">
        <v>51.6</v>
      </c>
      <c r="D68" s="2">
        <f t="shared" si="3"/>
        <v>-0.10000000000000142</v>
      </c>
      <c r="E68" s="2">
        <f t="shared" si="5"/>
        <v>0.10000000000000142</v>
      </c>
      <c r="F68">
        <f t="shared" si="4"/>
        <v>1</v>
      </c>
    </row>
    <row r="69" spans="1:6" x14ac:dyDescent="0.25">
      <c r="A69" s="1" t="s">
        <v>108</v>
      </c>
      <c r="B69">
        <v>51.6</v>
      </c>
      <c r="C69">
        <v>51.7</v>
      </c>
      <c r="D69" s="2">
        <f t="shared" si="3"/>
        <v>-0.10000000000000142</v>
      </c>
      <c r="E69" s="2">
        <f t="shared" si="5"/>
        <v>0.10000000000000142</v>
      </c>
      <c r="F69">
        <f t="shared" si="4"/>
        <v>1</v>
      </c>
    </row>
    <row r="70" spans="1:6" x14ac:dyDescent="0.25">
      <c r="A70" s="1" t="s">
        <v>109</v>
      </c>
      <c r="B70">
        <v>51.9</v>
      </c>
      <c r="C70">
        <v>52</v>
      </c>
      <c r="D70" s="2">
        <f t="shared" si="3"/>
        <v>-0.10000000000000142</v>
      </c>
      <c r="E70" s="2">
        <f t="shared" si="5"/>
        <v>0.10000000000000142</v>
      </c>
      <c r="F70">
        <f t="shared" si="4"/>
        <v>1</v>
      </c>
    </row>
    <row r="71" spans="1:6" x14ac:dyDescent="0.25">
      <c r="A71" s="1" t="s">
        <v>110</v>
      </c>
      <c r="B71">
        <v>51.7</v>
      </c>
      <c r="C71">
        <v>51.9</v>
      </c>
      <c r="D71" s="2">
        <f t="shared" si="3"/>
        <v>-0.19999999999999574</v>
      </c>
      <c r="E71" s="2">
        <f t="shared" si="5"/>
        <v>0.19999999999999574</v>
      </c>
      <c r="F71">
        <f t="shared" si="4"/>
        <v>1</v>
      </c>
    </row>
    <row r="72" spans="1:6" x14ac:dyDescent="0.25">
      <c r="A72" s="1" t="s">
        <v>111</v>
      </c>
      <c r="B72">
        <v>51.5</v>
      </c>
      <c r="C72">
        <v>51.8</v>
      </c>
      <c r="D72" s="2">
        <f t="shared" si="3"/>
        <v>-0.29999999999999716</v>
      </c>
      <c r="E72" s="2">
        <f t="shared" si="5"/>
        <v>0.29999999999999716</v>
      </c>
      <c r="F72">
        <f t="shared" si="4"/>
        <v>1</v>
      </c>
    </row>
    <row r="73" spans="1:6" x14ac:dyDescent="0.25">
      <c r="A73" s="1" t="s">
        <v>112</v>
      </c>
      <c r="B73">
        <v>51.7</v>
      </c>
      <c r="C73">
        <v>52</v>
      </c>
      <c r="D73" s="2">
        <f t="shared" si="3"/>
        <v>-0.29999999999999716</v>
      </c>
      <c r="E73" s="2">
        <f t="shared" si="5"/>
        <v>0.29999999999999716</v>
      </c>
      <c r="F73">
        <f t="shared" si="4"/>
        <v>1</v>
      </c>
    </row>
    <row r="74" spans="1:6" x14ac:dyDescent="0.25">
      <c r="A74" s="1" t="s">
        <v>113</v>
      </c>
      <c r="B74">
        <v>51.7</v>
      </c>
      <c r="C74">
        <v>52.1</v>
      </c>
      <c r="D74" s="2">
        <f t="shared" si="3"/>
        <v>-0.39999999999999858</v>
      </c>
      <c r="E74" s="2">
        <f t="shared" si="5"/>
        <v>0.39999999999999858</v>
      </c>
      <c r="F74">
        <f t="shared" si="4"/>
        <v>1</v>
      </c>
    </row>
    <row r="75" spans="1:6" x14ac:dyDescent="0.25">
      <c r="A75" s="1" t="s">
        <v>114</v>
      </c>
      <c r="B75">
        <v>52.2</v>
      </c>
      <c r="C75">
        <v>52.5</v>
      </c>
      <c r="D75" s="2">
        <f t="shared" si="3"/>
        <v>-0.29999999999999716</v>
      </c>
      <c r="E75" s="2">
        <f t="shared" si="5"/>
        <v>0.29999999999999716</v>
      </c>
      <c r="F75">
        <f t="shared" si="4"/>
        <v>1</v>
      </c>
    </row>
    <row r="76" spans="1:6" x14ac:dyDescent="0.25">
      <c r="A76" s="1" t="s">
        <v>115</v>
      </c>
      <c r="B76">
        <v>52.4</v>
      </c>
      <c r="C76">
        <v>52.8</v>
      </c>
      <c r="D76" s="2">
        <f t="shared" si="3"/>
        <v>-0.39999999999999858</v>
      </c>
      <c r="E76" s="2">
        <f t="shared" si="5"/>
        <v>0.39999999999999858</v>
      </c>
      <c r="F76">
        <f t="shared" si="4"/>
        <v>1</v>
      </c>
    </row>
    <row r="77" spans="1:6" x14ac:dyDescent="0.25">
      <c r="A77" s="1" t="s">
        <v>116</v>
      </c>
      <c r="B77">
        <v>52.6</v>
      </c>
      <c r="C77">
        <v>52.8</v>
      </c>
      <c r="D77" s="2">
        <f t="shared" si="3"/>
        <v>-0.19999999999999574</v>
      </c>
      <c r="E77" s="2">
        <f t="shared" si="5"/>
        <v>0.19999999999999574</v>
      </c>
      <c r="F77">
        <f t="shared" si="4"/>
        <v>1</v>
      </c>
    </row>
    <row r="78" spans="1:6" x14ac:dyDescent="0.25">
      <c r="A78" s="1" t="s">
        <v>117</v>
      </c>
      <c r="B78">
        <v>52.4</v>
      </c>
      <c r="C78">
        <v>52.6</v>
      </c>
      <c r="D78" s="2">
        <f t="shared" si="3"/>
        <v>-0.20000000000000284</v>
      </c>
      <c r="E78" s="2">
        <f t="shared" si="5"/>
        <v>0.20000000000000284</v>
      </c>
      <c r="F78">
        <f t="shared" si="4"/>
        <v>1</v>
      </c>
    </row>
    <row r="79" spans="1:6" x14ac:dyDescent="0.25">
      <c r="A79" s="1" t="s">
        <v>118</v>
      </c>
      <c r="B79">
        <v>52.3</v>
      </c>
      <c r="C79">
        <v>52.5</v>
      </c>
      <c r="D79" s="2">
        <f t="shared" si="3"/>
        <v>-0.20000000000000284</v>
      </c>
      <c r="E79" s="2">
        <f t="shared" si="5"/>
        <v>0.20000000000000284</v>
      </c>
      <c r="F79">
        <f t="shared" si="4"/>
        <v>1</v>
      </c>
    </row>
    <row r="80" spans="1:6" x14ac:dyDescent="0.25">
      <c r="A80" s="1" t="s">
        <v>119</v>
      </c>
      <c r="B80">
        <v>52.2</v>
      </c>
      <c r="C80">
        <v>52.7</v>
      </c>
      <c r="D80" s="2">
        <f t="shared" si="3"/>
        <v>-0.5</v>
      </c>
      <c r="E80" s="2">
        <f t="shared" si="5"/>
        <v>0.5</v>
      </c>
      <c r="F80">
        <f t="shared" si="4"/>
        <v>1</v>
      </c>
    </row>
    <row r="81" spans="1:6" x14ac:dyDescent="0.25">
      <c r="A81" s="1" t="s">
        <v>120</v>
      </c>
      <c r="B81">
        <v>52</v>
      </c>
      <c r="C81">
        <v>52.5</v>
      </c>
      <c r="D81" s="2">
        <f t="shared" si="3"/>
        <v>-0.5</v>
      </c>
      <c r="E81" s="2">
        <f t="shared" si="5"/>
        <v>0.5</v>
      </c>
      <c r="F81">
        <f t="shared" si="4"/>
        <v>1</v>
      </c>
    </row>
    <row r="82" spans="1:6" x14ac:dyDescent="0.25">
      <c r="A82" s="1" t="s">
        <v>121</v>
      </c>
      <c r="B82">
        <v>51.9</v>
      </c>
      <c r="C82">
        <v>52.5</v>
      </c>
      <c r="D82" s="2">
        <f t="shared" si="3"/>
        <v>-0.60000000000000142</v>
      </c>
      <c r="E82" s="2">
        <f t="shared" si="5"/>
        <v>0.60000000000000142</v>
      </c>
      <c r="F82">
        <f t="shared" si="4"/>
        <v>0</v>
      </c>
    </row>
    <row r="83" spans="1:6" x14ac:dyDescent="0.25">
      <c r="A83" s="1" t="s">
        <v>122</v>
      </c>
      <c r="B83">
        <v>51.4</v>
      </c>
      <c r="C83">
        <v>52.2</v>
      </c>
      <c r="D83" s="2">
        <f t="shared" si="3"/>
        <v>-0.80000000000000426</v>
      </c>
      <c r="E83" s="2">
        <f t="shared" si="5"/>
        <v>0.80000000000000426</v>
      </c>
      <c r="F83">
        <f t="shared" si="4"/>
        <v>0</v>
      </c>
    </row>
    <row r="84" spans="1:6" x14ac:dyDescent="0.25">
      <c r="A84" s="1" t="s">
        <v>123</v>
      </c>
      <c r="B84">
        <v>51.1</v>
      </c>
      <c r="C84">
        <v>52</v>
      </c>
      <c r="D84" s="2">
        <f t="shared" si="3"/>
        <v>-0.89999999999999858</v>
      </c>
      <c r="E84" s="2">
        <f t="shared" si="5"/>
        <v>0.89999999999999858</v>
      </c>
      <c r="F84">
        <f t="shared" si="4"/>
        <v>0</v>
      </c>
    </row>
    <row r="85" spans="1:6" x14ac:dyDescent="0.25">
      <c r="A85" s="1" t="s">
        <v>124</v>
      </c>
      <c r="B85">
        <v>50.9</v>
      </c>
      <c r="C85">
        <v>51.7</v>
      </c>
      <c r="D85" s="2">
        <f t="shared" si="3"/>
        <v>-0.80000000000000426</v>
      </c>
      <c r="E85" s="2">
        <f t="shared" si="5"/>
        <v>0.80000000000000426</v>
      </c>
      <c r="F85">
        <f t="shared" si="4"/>
        <v>0</v>
      </c>
    </row>
    <row r="86" spans="1:6" x14ac:dyDescent="0.25">
      <c r="A86" s="1" t="s">
        <v>125</v>
      </c>
      <c r="B86">
        <v>50.9</v>
      </c>
      <c r="C86">
        <v>51.7</v>
      </c>
      <c r="D86" s="2">
        <f t="shared" si="3"/>
        <v>-0.80000000000000426</v>
      </c>
      <c r="E86" s="2">
        <f t="shared" si="5"/>
        <v>0.80000000000000426</v>
      </c>
      <c r="F86">
        <f t="shared" si="4"/>
        <v>0</v>
      </c>
    </row>
    <row r="87" spans="1:6" x14ac:dyDescent="0.25">
      <c r="A87" s="1" t="s">
        <v>126</v>
      </c>
      <c r="B87">
        <v>51.2</v>
      </c>
      <c r="C87">
        <v>51.9</v>
      </c>
      <c r="D87" s="2">
        <f t="shared" si="3"/>
        <v>-0.69999999999999574</v>
      </c>
      <c r="E87" s="2">
        <f t="shared" si="5"/>
        <v>0.69999999999999574</v>
      </c>
      <c r="F87">
        <f t="shared" si="4"/>
        <v>0</v>
      </c>
    </row>
    <row r="88" spans="1:6" x14ac:dyDescent="0.25">
      <c r="A88" s="1" t="s">
        <v>127</v>
      </c>
      <c r="B88">
        <v>51.2</v>
      </c>
      <c r="C88">
        <v>51.7</v>
      </c>
      <c r="D88" s="2">
        <f t="shared" si="3"/>
        <v>-0.5</v>
      </c>
      <c r="E88" s="2">
        <f t="shared" si="5"/>
        <v>0.5</v>
      </c>
      <c r="F88">
        <f t="shared" si="4"/>
        <v>1</v>
      </c>
    </row>
    <row r="89" spans="1:6" x14ac:dyDescent="0.25">
      <c r="A89" s="1" t="s">
        <v>128</v>
      </c>
      <c r="B89">
        <v>51.3</v>
      </c>
      <c r="C89">
        <v>51.6</v>
      </c>
      <c r="D89" s="2">
        <f t="shared" si="3"/>
        <v>-0.30000000000000426</v>
      </c>
      <c r="E89" s="2">
        <f t="shared" si="5"/>
        <v>0.30000000000000426</v>
      </c>
      <c r="F89">
        <f t="shared" si="4"/>
        <v>1</v>
      </c>
    </row>
    <row r="90" spans="1:6" x14ac:dyDescent="0.25">
      <c r="A90" s="1" t="s">
        <v>129</v>
      </c>
      <c r="B90">
        <v>50.9</v>
      </c>
      <c r="C90">
        <v>51.1</v>
      </c>
      <c r="D90" s="2">
        <f t="shared" si="3"/>
        <v>-0.20000000000000284</v>
      </c>
      <c r="E90" s="2">
        <f t="shared" si="5"/>
        <v>0.20000000000000284</v>
      </c>
      <c r="F90">
        <f t="shared" si="4"/>
        <v>1</v>
      </c>
    </row>
    <row r="91" spans="1:6" x14ac:dyDescent="0.25">
      <c r="A91" s="1" t="s">
        <v>130</v>
      </c>
      <c r="B91">
        <v>50.5</v>
      </c>
      <c r="C91">
        <v>50.6</v>
      </c>
      <c r="D91" s="2">
        <f t="shared" si="3"/>
        <v>-0.10000000000000142</v>
      </c>
      <c r="E91" s="2">
        <f t="shared" si="5"/>
        <v>0.10000000000000142</v>
      </c>
      <c r="F91">
        <f t="shared" si="4"/>
        <v>1</v>
      </c>
    </row>
    <row r="92" spans="1:6" x14ac:dyDescent="0.25">
      <c r="A92" s="1" t="s">
        <v>131</v>
      </c>
      <c r="B92">
        <v>50.7</v>
      </c>
      <c r="C92">
        <v>50.6</v>
      </c>
      <c r="D92" s="2">
        <f t="shared" si="3"/>
        <v>0.10000000000000142</v>
      </c>
      <c r="E92" s="2">
        <f t="shared" si="5"/>
        <v>0.10000000000000142</v>
      </c>
      <c r="F92">
        <f t="shared" si="4"/>
        <v>1</v>
      </c>
    </row>
    <row r="93" spans="1:6" x14ac:dyDescent="0.25">
      <c r="A93" s="1" t="s">
        <v>132</v>
      </c>
      <c r="B93">
        <v>50.7</v>
      </c>
      <c r="C93">
        <v>50.7</v>
      </c>
      <c r="D93" s="2">
        <f t="shared" si="3"/>
        <v>0</v>
      </c>
      <c r="E93" s="2">
        <f t="shared" si="5"/>
        <v>0</v>
      </c>
      <c r="F93">
        <f t="shared" si="4"/>
        <v>1</v>
      </c>
    </row>
    <row r="94" spans="1:6" x14ac:dyDescent="0.25">
      <c r="A94" s="1" t="s">
        <v>133</v>
      </c>
      <c r="B94">
        <v>50.6</v>
      </c>
      <c r="C94">
        <v>50.6</v>
      </c>
      <c r="D94" s="2">
        <f t="shared" si="3"/>
        <v>0</v>
      </c>
      <c r="E94" s="2">
        <f t="shared" si="5"/>
        <v>0</v>
      </c>
      <c r="F94">
        <f t="shared" si="4"/>
        <v>1</v>
      </c>
    </row>
    <row r="95" spans="1:6" x14ac:dyDescent="0.25">
      <c r="A95" s="1" t="s">
        <v>134</v>
      </c>
      <c r="B95">
        <v>50.5</v>
      </c>
      <c r="C95">
        <v>50.6</v>
      </c>
      <c r="D95" s="2">
        <f t="shared" si="3"/>
        <v>-0.10000000000000142</v>
      </c>
      <c r="E95" s="2">
        <f t="shared" si="5"/>
        <v>0.10000000000000142</v>
      </c>
      <c r="F95">
        <f t="shared" si="4"/>
        <v>1</v>
      </c>
    </row>
    <row r="96" spans="1:6" x14ac:dyDescent="0.25">
      <c r="A96" s="1" t="s">
        <v>135</v>
      </c>
      <c r="B96">
        <v>50.4</v>
      </c>
      <c r="C96">
        <v>50.6</v>
      </c>
      <c r="D96" s="2">
        <f t="shared" si="3"/>
        <v>-0.20000000000000284</v>
      </c>
      <c r="E96" s="2">
        <f t="shared" si="5"/>
        <v>0.20000000000000284</v>
      </c>
      <c r="F96">
        <f t="shared" si="4"/>
        <v>1</v>
      </c>
    </row>
    <row r="97" spans="1:6" x14ac:dyDescent="0.25">
      <c r="A97" s="1" t="s">
        <v>136</v>
      </c>
      <c r="B97">
        <v>50.1</v>
      </c>
      <c r="C97">
        <v>50.5</v>
      </c>
      <c r="D97" s="2">
        <f t="shared" si="3"/>
        <v>-0.39999999999999858</v>
      </c>
      <c r="E97" s="2">
        <f t="shared" si="5"/>
        <v>0.39999999999999858</v>
      </c>
      <c r="F97">
        <f t="shared" si="4"/>
        <v>1</v>
      </c>
    </row>
    <row r="98" spans="1:6" x14ac:dyDescent="0.25">
      <c r="A98" s="1" t="s">
        <v>137</v>
      </c>
      <c r="B98">
        <v>49.9</v>
      </c>
      <c r="C98">
        <v>50.2</v>
      </c>
      <c r="D98" s="2">
        <f t="shared" si="3"/>
        <v>-0.30000000000000426</v>
      </c>
      <c r="E98" s="2">
        <f t="shared" si="5"/>
        <v>0.30000000000000426</v>
      </c>
      <c r="F98">
        <f t="shared" si="4"/>
        <v>1</v>
      </c>
    </row>
    <row r="99" spans="1:6" x14ac:dyDescent="0.25">
      <c r="A99" s="1" t="s">
        <v>138</v>
      </c>
      <c r="B99">
        <v>49.8</v>
      </c>
      <c r="C99">
        <v>50.2</v>
      </c>
      <c r="D99" s="2">
        <f t="shared" si="3"/>
        <v>-0.40000000000000568</v>
      </c>
      <c r="E99" s="2">
        <f t="shared" si="5"/>
        <v>0.40000000000000568</v>
      </c>
      <c r="F99">
        <f t="shared" si="4"/>
        <v>1</v>
      </c>
    </row>
    <row r="100" spans="1:6" x14ac:dyDescent="0.25">
      <c r="A100" s="1" t="s">
        <v>139</v>
      </c>
      <c r="B100">
        <v>49.9</v>
      </c>
      <c r="C100">
        <v>50.2</v>
      </c>
      <c r="D100" s="2">
        <f t="shared" si="3"/>
        <v>-0.30000000000000426</v>
      </c>
      <c r="E100" s="2">
        <f t="shared" si="5"/>
        <v>0.30000000000000426</v>
      </c>
      <c r="F100">
        <f t="shared" si="4"/>
        <v>1</v>
      </c>
    </row>
    <row r="101" spans="1:6" x14ac:dyDescent="0.25">
      <c r="A101" s="1" t="s">
        <v>140</v>
      </c>
      <c r="B101">
        <v>49.4</v>
      </c>
      <c r="C101">
        <v>49.8</v>
      </c>
      <c r="D101" s="2">
        <f t="shared" si="3"/>
        <v>-0.39999999999999858</v>
      </c>
      <c r="E101" s="2">
        <f t="shared" si="5"/>
        <v>0.39999999999999858</v>
      </c>
      <c r="F101">
        <f t="shared" si="4"/>
        <v>1</v>
      </c>
    </row>
    <row r="102" spans="1:6" x14ac:dyDescent="0.25">
      <c r="A102" s="1" t="s">
        <v>141</v>
      </c>
      <c r="B102">
        <v>49.3</v>
      </c>
      <c r="C102">
        <v>49.5</v>
      </c>
      <c r="D102" s="2">
        <f t="shared" si="3"/>
        <v>-0.20000000000000284</v>
      </c>
      <c r="E102" s="2">
        <f t="shared" si="5"/>
        <v>0.20000000000000284</v>
      </c>
      <c r="F102">
        <f t="shared" si="4"/>
        <v>1</v>
      </c>
    </row>
    <row r="103" spans="1:6" x14ac:dyDescent="0.25">
      <c r="A103" s="1" t="s">
        <v>142</v>
      </c>
      <c r="B103">
        <v>49.7</v>
      </c>
      <c r="C103">
        <v>49.7</v>
      </c>
      <c r="D103" s="2">
        <f t="shared" si="3"/>
        <v>0</v>
      </c>
      <c r="E103" s="2">
        <f t="shared" si="5"/>
        <v>0</v>
      </c>
      <c r="F103">
        <f t="shared" si="4"/>
        <v>1</v>
      </c>
    </row>
    <row r="104" spans="1:6" x14ac:dyDescent="0.25">
      <c r="A104" s="1" t="s">
        <v>143</v>
      </c>
      <c r="B104">
        <v>50</v>
      </c>
      <c r="C104">
        <v>50.2</v>
      </c>
      <c r="D104" s="2">
        <f t="shared" si="3"/>
        <v>-0.20000000000000284</v>
      </c>
      <c r="E104" s="2">
        <f t="shared" si="5"/>
        <v>0.20000000000000284</v>
      </c>
      <c r="F104">
        <f t="shared" si="4"/>
        <v>1</v>
      </c>
    </row>
    <row r="105" spans="1:6" x14ac:dyDescent="0.25">
      <c r="A105" s="1" t="s">
        <v>144</v>
      </c>
      <c r="B105">
        <v>50.1</v>
      </c>
      <c r="C105">
        <v>50.4</v>
      </c>
      <c r="D105" s="2">
        <f t="shared" si="3"/>
        <v>-0.29999999999999716</v>
      </c>
      <c r="E105" s="2">
        <f t="shared" si="5"/>
        <v>0.29999999999999716</v>
      </c>
      <c r="F105">
        <f t="shared" si="4"/>
        <v>1</v>
      </c>
    </row>
    <row r="106" spans="1:6" x14ac:dyDescent="0.25">
      <c r="A106" s="1" t="s">
        <v>145</v>
      </c>
      <c r="B106">
        <v>50.5</v>
      </c>
      <c r="C106">
        <v>50.6</v>
      </c>
      <c r="D106" s="2">
        <f t="shared" si="3"/>
        <v>-0.10000000000000142</v>
      </c>
      <c r="E106" s="2">
        <f t="shared" si="5"/>
        <v>0.10000000000000142</v>
      </c>
      <c r="F106">
        <f t="shared" si="4"/>
        <v>1</v>
      </c>
    </row>
    <row r="107" spans="1:6" x14ac:dyDescent="0.25">
      <c r="A107" s="1" t="s">
        <v>146</v>
      </c>
      <c r="B107">
        <v>50.4</v>
      </c>
      <c r="C107">
        <v>50.7</v>
      </c>
      <c r="D107" s="2">
        <f t="shared" si="3"/>
        <v>-0.30000000000000426</v>
      </c>
      <c r="E107" s="2">
        <f t="shared" si="5"/>
        <v>0.30000000000000426</v>
      </c>
      <c r="F107">
        <f t="shared" si="4"/>
        <v>1</v>
      </c>
    </row>
    <row r="108" spans="1:6" x14ac:dyDescent="0.25">
      <c r="A108" s="1" t="s">
        <v>147</v>
      </c>
      <c r="B108">
        <v>50</v>
      </c>
      <c r="C108">
        <v>50.5</v>
      </c>
      <c r="D108" s="2">
        <f t="shared" si="3"/>
        <v>-0.5</v>
      </c>
      <c r="E108" s="2">
        <f t="shared" si="5"/>
        <v>0.5</v>
      </c>
      <c r="F108">
        <f t="shared" si="4"/>
        <v>1</v>
      </c>
    </row>
    <row r="109" spans="1:6" x14ac:dyDescent="0.25">
      <c r="A109" s="1" t="s">
        <v>148</v>
      </c>
      <c r="B109">
        <v>49.8</v>
      </c>
      <c r="C109">
        <v>50.4</v>
      </c>
      <c r="D109" s="2">
        <f t="shared" si="3"/>
        <v>-0.60000000000000142</v>
      </c>
      <c r="E109" s="2">
        <f t="shared" si="5"/>
        <v>0.60000000000000142</v>
      </c>
      <c r="F109">
        <f t="shared" si="4"/>
        <v>0</v>
      </c>
    </row>
    <row r="110" spans="1:6" x14ac:dyDescent="0.25">
      <c r="A110" s="1" t="s">
        <v>149</v>
      </c>
      <c r="B110">
        <v>49.7</v>
      </c>
      <c r="C110">
        <v>50.2</v>
      </c>
      <c r="D110" s="2">
        <f t="shared" si="3"/>
        <v>-0.5</v>
      </c>
      <c r="E110" s="2">
        <f t="shared" si="5"/>
        <v>0.5</v>
      </c>
      <c r="F110">
        <f t="shared" si="4"/>
        <v>1</v>
      </c>
    </row>
    <row r="111" spans="1:6" x14ac:dyDescent="0.25">
      <c r="A111" s="1" t="s">
        <v>150</v>
      </c>
      <c r="B111">
        <v>49.6</v>
      </c>
      <c r="C111">
        <v>50</v>
      </c>
      <c r="D111" s="2">
        <f t="shared" si="3"/>
        <v>-0.39999999999999858</v>
      </c>
      <c r="E111" s="2">
        <f t="shared" si="5"/>
        <v>0.39999999999999858</v>
      </c>
      <c r="F111">
        <f t="shared" si="4"/>
        <v>1</v>
      </c>
    </row>
    <row r="112" spans="1:6" x14ac:dyDescent="0.25">
      <c r="A112" s="1" t="s">
        <v>151</v>
      </c>
      <c r="B112">
        <v>49.3</v>
      </c>
      <c r="C112">
        <v>49.7</v>
      </c>
      <c r="D112" s="2">
        <f t="shared" si="3"/>
        <v>-0.40000000000000568</v>
      </c>
      <c r="E112" s="2">
        <f t="shared" si="5"/>
        <v>0.40000000000000568</v>
      </c>
      <c r="F112">
        <f t="shared" si="4"/>
        <v>1</v>
      </c>
    </row>
    <row r="113" spans="1:6" x14ac:dyDescent="0.25">
      <c r="A113" s="1" t="s">
        <v>152</v>
      </c>
      <c r="B113">
        <v>49.2</v>
      </c>
      <c r="C113">
        <v>49.3</v>
      </c>
      <c r="D113" s="2">
        <f t="shared" si="3"/>
        <v>-9.9999999999994316E-2</v>
      </c>
      <c r="E113" s="2">
        <f t="shared" si="5"/>
        <v>9.9999999999994316E-2</v>
      </c>
      <c r="F113">
        <f t="shared" si="4"/>
        <v>1</v>
      </c>
    </row>
    <row r="114" spans="1:6" x14ac:dyDescent="0.25">
      <c r="A114" s="1" t="s">
        <v>153</v>
      </c>
      <c r="B114">
        <v>49.1</v>
      </c>
      <c r="C114">
        <v>49</v>
      </c>
      <c r="D114" s="2">
        <f t="shared" si="3"/>
        <v>0.10000000000000142</v>
      </c>
      <c r="E114" s="2">
        <f t="shared" si="5"/>
        <v>0.10000000000000142</v>
      </c>
      <c r="F114">
        <f t="shared" si="4"/>
        <v>1</v>
      </c>
    </row>
    <row r="115" spans="1:6" x14ac:dyDescent="0.25">
      <c r="A115" s="1" t="s">
        <v>154</v>
      </c>
      <c r="B115">
        <v>49.1</v>
      </c>
      <c r="C115">
        <v>48.9</v>
      </c>
      <c r="D115" s="2">
        <f t="shared" si="3"/>
        <v>0.20000000000000284</v>
      </c>
      <c r="E115" s="2">
        <f t="shared" si="5"/>
        <v>0.20000000000000284</v>
      </c>
      <c r="F115">
        <f t="shared" si="4"/>
        <v>1</v>
      </c>
    </row>
    <row r="116" spans="1:6" x14ac:dyDescent="0.25">
      <c r="A116" s="1" t="s">
        <v>155</v>
      </c>
      <c r="B116">
        <v>49.5</v>
      </c>
      <c r="C116">
        <v>49</v>
      </c>
      <c r="D116" s="2">
        <f t="shared" si="3"/>
        <v>0.5</v>
      </c>
      <c r="E116" s="2">
        <f t="shared" si="5"/>
        <v>0.5</v>
      </c>
      <c r="F116">
        <f t="shared" si="4"/>
        <v>1</v>
      </c>
    </row>
    <row r="117" spans="1:6" x14ac:dyDescent="0.25">
      <c r="A117" s="1" t="s">
        <v>156</v>
      </c>
      <c r="B117">
        <v>50</v>
      </c>
      <c r="C117">
        <v>49.1</v>
      </c>
      <c r="D117" s="2">
        <f t="shared" si="3"/>
        <v>0.89999999999999858</v>
      </c>
      <c r="E117" s="2">
        <f t="shared" si="5"/>
        <v>0.89999999999999858</v>
      </c>
      <c r="F117">
        <f t="shared" si="4"/>
        <v>0</v>
      </c>
    </row>
    <row r="118" spans="1:6" x14ac:dyDescent="0.25">
      <c r="A118" s="1" t="s">
        <v>157</v>
      </c>
      <c r="B118">
        <v>50.1</v>
      </c>
      <c r="C118">
        <v>49.4</v>
      </c>
      <c r="D118" s="2">
        <f t="shared" ref="D118:D133" si="6">B118-C118</f>
        <v>0.70000000000000284</v>
      </c>
      <c r="E118" s="2">
        <f t="shared" si="5"/>
        <v>0.70000000000000284</v>
      </c>
      <c r="F118">
        <f t="shared" ref="F118:F133" si="7">IF(E118&gt;0.5,0,1)</f>
        <v>0</v>
      </c>
    </row>
    <row r="119" spans="1:6" x14ac:dyDescent="0.25">
      <c r="A119" s="1" t="s">
        <v>158</v>
      </c>
      <c r="B119">
        <v>50.1</v>
      </c>
      <c r="C119">
        <v>49.6</v>
      </c>
      <c r="D119" s="2">
        <f t="shared" si="6"/>
        <v>0.5</v>
      </c>
      <c r="E119" s="2">
        <f t="shared" ref="E119:E133" si="8">ABS(D119)</f>
        <v>0.5</v>
      </c>
      <c r="F119">
        <f t="shared" si="7"/>
        <v>1</v>
      </c>
    </row>
    <row r="120" spans="1:6" x14ac:dyDescent="0.25">
      <c r="A120" s="1" t="s">
        <v>159</v>
      </c>
      <c r="B120">
        <v>49.9</v>
      </c>
      <c r="C120">
        <v>49.6</v>
      </c>
      <c r="D120" s="2">
        <f t="shared" si="6"/>
        <v>0.29999999999999716</v>
      </c>
      <c r="E120" s="2">
        <f t="shared" si="8"/>
        <v>0.29999999999999716</v>
      </c>
      <c r="F120">
        <f t="shared" si="7"/>
        <v>1</v>
      </c>
    </row>
    <row r="121" spans="1:6" x14ac:dyDescent="0.25">
      <c r="A121" s="1" t="s">
        <v>160</v>
      </c>
      <c r="B121">
        <v>49.8</v>
      </c>
      <c r="C121">
        <v>49.5</v>
      </c>
      <c r="D121" s="2">
        <f t="shared" si="6"/>
        <v>0.29999999999999716</v>
      </c>
      <c r="E121" s="2">
        <f t="shared" si="8"/>
        <v>0.29999999999999716</v>
      </c>
      <c r="F121">
        <f t="shared" si="7"/>
        <v>1</v>
      </c>
    </row>
    <row r="122" spans="1:6" x14ac:dyDescent="0.25">
      <c r="A122" s="1" t="s">
        <v>161</v>
      </c>
      <c r="B122">
        <v>49.7</v>
      </c>
      <c r="C122">
        <v>49.5</v>
      </c>
      <c r="D122" s="2">
        <f t="shared" si="6"/>
        <v>0.20000000000000284</v>
      </c>
      <c r="E122" s="2">
        <f t="shared" si="8"/>
        <v>0.20000000000000284</v>
      </c>
      <c r="F122">
        <f t="shared" si="7"/>
        <v>1</v>
      </c>
    </row>
    <row r="123" spans="1:6" x14ac:dyDescent="0.25">
      <c r="A123" s="1" t="s">
        <v>162</v>
      </c>
      <c r="B123">
        <v>50</v>
      </c>
      <c r="C123">
        <v>49.7</v>
      </c>
      <c r="D123" s="2">
        <f t="shared" si="6"/>
        <v>0.29999999999999716</v>
      </c>
      <c r="E123" s="2">
        <f t="shared" si="8"/>
        <v>0.29999999999999716</v>
      </c>
      <c r="F123">
        <f t="shared" si="7"/>
        <v>1</v>
      </c>
    </row>
    <row r="124" spans="1:6" x14ac:dyDescent="0.25">
      <c r="A124" s="1" t="s">
        <v>163</v>
      </c>
      <c r="B124">
        <v>50.2</v>
      </c>
      <c r="C124">
        <v>49.8</v>
      </c>
      <c r="D124" s="2">
        <f t="shared" si="6"/>
        <v>0.40000000000000568</v>
      </c>
      <c r="E124" s="2">
        <f t="shared" si="8"/>
        <v>0.40000000000000568</v>
      </c>
      <c r="F124">
        <f t="shared" si="7"/>
        <v>1</v>
      </c>
    </row>
    <row r="125" spans="1:6" x14ac:dyDescent="0.25">
      <c r="A125" s="1" t="s">
        <v>164</v>
      </c>
      <c r="B125">
        <v>50.3</v>
      </c>
      <c r="C125">
        <v>49.9</v>
      </c>
      <c r="D125" s="2">
        <f t="shared" si="6"/>
        <v>0.39999999999999858</v>
      </c>
      <c r="E125" s="2">
        <f t="shared" si="8"/>
        <v>0.39999999999999858</v>
      </c>
      <c r="F125">
        <f t="shared" si="7"/>
        <v>1</v>
      </c>
    </row>
    <row r="126" spans="1:6" x14ac:dyDescent="0.25">
      <c r="A126" s="1" t="s">
        <v>165</v>
      </c>
      <c r="B126">
        <v>50.2</v>
      </c>
      <c r="C126">
        <v>49.8</v>
      </c>
      <c r="D126" s="2">
        <f t="shared" si="6"/>
        <v>0.40000000000000568</v>
      </c>
      <c r="E126" s="2">
        <f t="shared" si="8"/>
        <v>0.40000000000000568</v>
      </c>
      <c r="F126">
        <f t="shared" si="7"/>
        <v>1</v>
      </c>
    </row>
    <row r="127" spans="1:6" x14ac:dyDescent="0.25">
      <c r="A127" s="1" t="s">
        <v>166</v>
      </c>
      <c r="B127">
        <v>50.3</v>
      </c>
      <c r="C127">
        <v>50</v>
      </c>
      <c r="D127" s="2">
        <f t="shared" si="6"/>
        <v>0.29999999999999716</v>
      </c>
      <c r="E127" s="2">
        <f t="shared" si="8"/>
        <v>0.29999999999999716</v>
      </c>
      <c r="F127">
        <f t="shared" si="7"/>
        <v>1</v>
      </c>
    </row>
    <row r="128" spans="1:6" x14ac:dyDescent="0.25">
      <c r="A128" s="1" t="s">
        <v>167</v>
      </c>
      <c r="B128">
        <v>50.6</v>
      </c>
      <c r="C128">
        <v>50.7</v>
      </c>
      <c r="D128" s="2">
        <f t="shared" si="6"/>
        <v>-0.10000000000000142</v>
      </c>
      <c r="E128" s="2">
        <f t="shared" si="8"/>
        <v>0.10000000000000142</v>
      </c>
      <c r="F128">
        <f t="shared" si="7"/>
        <v>1</v>
      </c>
    </row>
    <row r="129" spans="1:6" x14ac:dyDescent="0.25">
      <c r="A129" s="1" t="s">
        <v>168</v>
      </c>
      <c r="B129">
        <v>50.4</v>
      </c>
      <c r="C129">
        <v>51.1</v>
      </c>
      <c r="D129" s="2">
        <f t="shared" si="6"/>
        <v>-0.70000000000000284</v>
      </c>
      <c r="E129" s="2">
        <f t="shared" si="8"/>
        <v>0.70000000000000284</v>
      </c>
      <c r="F129">
        <f t="shared" si="7"/>
        <v>0</v>
      </c>
    </row>
    <row r="130" spans="1:6" x14ac:dyDescent="0.25">
      <c r="A130" s="1" t="s">
        <v>169</v>
      </c>
      <c r="B130">
        <v>50.4</v>
      </c>
      <c r="C130">
        <v>51.1</v>
      </c>
      <c r="D130" s="2">
        <f t="shared" si="6"/>
        <v>-0.70000000000000284</v>
      </c>
      <c r="E130" s="2">
        <f t="shared" si="8"/>
        <v>0.70000000000000284</v>
      </c>
      <c r="F130">
        <f t="shared" si="7"/>
        <v>0</v>
      </c>
    </row>
    <row r="131" spans="1:6" x14ac:dyDescent="0.25">
      <c r="A131" s="1" t="s">
        <v>170</v>
      </c>
      <c r="B131">
        <v>50.8</v>
      </c>
      <c r="C131">
        <v>51.7</v>
      </c>
      <c r="D131" s="2">
        <f t="shared" si="6"/>
        <v>-0.90000000000000568</v>
      </c>
      <c r="E131" s="2">
        <f t="shared" si="8"/>
        <v>0.90000000000000568</v>
      </c>
      <c r="F131">
        <f t="shared" si="7"/>
        <v>0</v>
      </c>
    </row>
    <row r="132" spans="1:6" x14ac:dyDescent="0.25">
      <c r="A132" s="1" t="s">
        <v>171</v>
      </c>
      <c r="B132">
        <v>50.6</v>
      </c>
      <c r="C132">
        <v>51.7</v>
      </c>
      <c r="D132" s="2">
        <f t="shared" si="6"/>
        <v>-1.1000000000000014</v>
      </c>
      <c r="E132" s="2">
        <f t="shared" si="8"/>
        <v>1.1000000000000014</v>
      </c>
      <c r="F132">
        <f t="shared" si="7"/>
        <v>0</v>
      </c>
    </row>
    <row r="133" spans="1:6" x14ac:dyDescent="0.25">
      <c r="A133" s="1" t="s">
        <v>172</v>
      </c>
      <c r="B133">
        <v>50.9</v>
      </c>
      <c r="C133">
        <v>52.1</v>
      </c>
      <c r="D133" s="2">
        <f t="shared" si="6"/>
        <v>-1.2000000000000028</v>
      </c>
      <c r="E133" s="2">
        <f t="shared" si="8"/>
        <v>1.2000000000000028</v>
      </c>
      <c r="F133">
        <f t="shared" si="7"/>
        <v>0</v>
      </c>
    </row>
    <row r="134" spans="1:6" x14ac:dyDescent="0.25">
      <c r="A134" s="1"/>
    </row>
    <row r="135" spans="1:6" x14ac:dyDescent="0.25">
      <c r="A135" s="1"/>
    </row>
    <row r="136" spans="1:6" x14ac:dyDescent="0.25">
      <c r="A136" s="1"/>
    </row>
    <row r="137" spans="1:6" x14ac:dyDescent="0.25">
      <c r="A137" s="1"/>
    </row>
    <row r="138" spans="1:6" x14ac:dyDescent="0.25">
      <c r="A138" s="1"/>
    </row>
    <row r="139" spans="1:6" x14ac:dyDescent="0.25">
      <c r="A139" s="1"/>
    </row>
    <row r="140" spans="1:6" x14ac:dyDescent="0.25">
      <c r="A140" s="1"/>
    </row>
    <row r="141" spans="1:6" x14ac:dyDescent="0.25">
      <c r="A141" s="1"/>
    </row>
    <row r="142" spans="1:6" x14ac:dyDescent="0.25">
      <c r="A142" s="1"/>
    </row>
    <row r="143" spans="1:6" x14ac:dyDescent="0.25">
      <c r="A143" s="1"/>
    </row>
    <row r="144" spans="1:6" x14ac:dyDescent="0.25">
      <c r="A144" s="1"/>
    </row>
    <row r="145" spans="1:1" x14ac:dyDescent="0.25">
      <c r="A145" s="1"/>
    </row>
    <row r="146" spans="1:1" x14ac:dyDescent="0.25">
      <c r="A146" s="1"/>
    </row>
    <row r="147" spans="1:1" x14ac:dyDescent="0.25">
      <c r="A147" s="1"/>
    </row>
    <row r="148" spans="1:1" x14ac:dyDescent="0.25">
      <c r="A148" s="1"/>
    </row>
    <row r="149" spans="1:1" x14ac:dyDescent="0.25">
      <c r="A149" s="1"/>
    </row>
    <row r="150" spans="1:1" x14ac:dyDescent="0.25">
      <c r="A150" s="1"/>
    </row>
    <row r="151" spans="1:1" x14ac:dyDescent="0.25">
      <c r="A151" s="1"/>
    </row>
    <row r="152" spans="1:1" x14ac:dyDescent="0.25">
      <c r="A152" s="1"/>
    </row>
    <row r="153" spans="1:1" x14ac:dyDescent="0.25">
      <c r="A153" s="1"/>
    </row>
    <row r="154" spans="1:1" x14ac:dyDescent="0.25">
      <c r="A154" s="1"/>
    </row>
    <row r="155" spans="1:1" x14ac:dyDescent="0.25">
      <c r="A155" s="1"/>
    </row>
    <row r="156" spans="1:1" x14ac:dyDescent="0.25">
      <c r="A156" s="1"/>
    </row>
    <row r="157" spans="1:1" x14ac:dyDescent="0.25">
      <c r="A157" s="1"/>
    </row>
    <row r="158" spans="1:1" x14ac:dyDescent="0.25">
      <c r="A158" s="1"/>
    </row>
    <row r="159" spans="1:1" x14ac:dyDescent="0.25">
      <c r="A159" s="1"/>
    </row>
    <row r="160" spans="1:1" x14ac:dyDescent="0.25">
      <c r="A160" s="1"/>
    </row>
    <row r="161" spans="1:1" x14ac:dyDescent="0.25">
      <c r="A161" s="1"/>
    </row>
    <row r="162" spans="1:1" x14ac:dyDescent="0.25">
      <c r="A162" s="1"/>
    </row>
    <row r="163" spans="1:1" x14ac:dyDescent="0.25">
      <c r="A163" s="1"/>
    </row>
    <row r="164" spans="1:1" x14ac:dyDescent="0.25">
      <c r="A164" s="1"/>
    </row>
    <row r="165" spans="1:1" x14ac:dyDescent="0.25">
      <c r="A165" s="1"/>
    </row>
    <row r="166" spans="1:1" x14ac:dyDescent="0.25">
      <c r="A166" s="1"/>
    </row>
    <row r="167" spans="1:1" x14ac:dyDescent="0.25">
      <c r="A167" s="1"/>
    </row>
    <row r="168" spans="1:1" x14ac:dyDescent="0.25">
      <c r="A168" s="1"/>
    </row>
    <row r="169" spans="1:1" x14ac:dyDescent="0.25">
      <c r="A169" s="1"/>
    </row>
    <row r="170" spans="1:1" x14ac:dyDescent="0.25">
      <c r="A170" s="1"/>
    </row>
    <row r="171" spans="1:1" x14ac:dyDescent="0.25">
      <c r="A171" s="1"/>
    </row>
    <row r="172" spans="1:1" x14ac:dyDescent="0.25">
      <c r="A172" s="1"/>
    </row>
    <row r="173" spans="1:1" x14ac:dyDescent="0.25">
      <c r="A173" s="1"/>
    </row>
    <row r="174" spans="1:1" x14ac:dyDescent="0.25">
      <c r="A174" s="1"/>
    </row>
    <row r="175" spans="1:1" x14ac:dyDescent="0.25">
      <c r="A175" s="1"/>
    </row>
    <row r="176" spans="1:1" x14ac:dyDescent="0.25">
      <c r="A176" s="1"/>
    </row>
    <row r="177" spans="1:1" x14ac:dyDescent="0.25">
      <c r="A177" s="1"/>
    </row>
    <row r="178" spans="1:1" x14ac:dyDescent="0.25">
      <c r="A178" s="1"/>
    </row>
    <row r="179" spans="1:1" x14ac:dyDescent="0.25">
      <c r="A179" s="1"/>
    </row>
    <row r="180" spans="1:1" x14ac:dyDescent="0.25">
      <c r="A180" s="1"/>
    </row>
    <row r="181" spans="1:1" x14ac:dyDescent="0.25">
      <c r="A181" s="1"/>
    </row>
    <row r="182" spans="1:1" x14ac:dyDescent="0.25">
      <c r="A182" s="1"/>
    </row>
    <row r="183" spans="1:1" x14ac:dyDescent="0.25">
      <c r="A183" s="1"/>
    </row>
    <row r="184" spans="1:1" x14ac:dyDescent="0.25">
      <c r="A184" s="1"/>
    </row>
    <row r="185" spans="1:1" x14ac:dyDescent="0.25">
      <c r="A185" s="1"/>
    </row>
    <row r="186" spans="1:1" x14ac:dyDescent="0.25">
      <c r="A186" s="1"/>
    </row>
    <row r="187" spans="1:1" x14ac:dyDescent="0.25">
      <c r="A187" s="1"/>
    </row>
    <row r="188" spans="1:1" x14ac:dyDescent="0.25">
      <c r="A188" s="1"/>
    </row>
    <row r="189" spans="1:1" x14ac:dyDescent="0.25">
      <c r="A189" s="1"/>
    </row>
    <row r="190" spans="1:1" x14ac:dyDescent="0.25">
      <c r="A190" s="1"/>
    </row>
    <row r="191" spans="1:1" x14ac:dyDescent="0.25">
      <c r="A191" s="1"/>
    </row>
    <row r="192" spans="1:1" x14ac:dyDescent="0.25">
      <c r="A192" s="1"/>
    </row>
    <row r="193" spans="1:1" x14ac:dyDescent="0.25">
      <c r="A193" s="1"/>
    </row>
    <row r="194" spans="1:1" x14ac:dyDescent="0.25">
      <c r="A194" s="1"/>
    </row>
    <row r="195" spans="1:1" x14ac:dyDescent="0.25">
      <c r="A195" s="1"/>
    </row>
    <row r="196" spans="1:1" x14ac:dyDescent="0.25">
      <c r="A196" s="1"/>
    </row>
    <row r="197" spans="1:1" x14ac:dyDescent="0.25">
      <c r="A197" s="1"/>
    </row>
    <row r="198" spans="1:1" x14ac:dyDescent="0.25">
      <c r="A198" s="1"/>
    </row>
    <row r="199" spans="1:1" x14ac:dyDescent="0.25">
      <c r="A199" s="1"/>
    </row>
    <row r="200" spans="1:1" x14ac:dyDescent="0.25">
      <c r="A200" s="1"/>
    </row>
    <row r="201" spans="1:1" x14ac:dyDescent="0.25">
      <c r="A201" s="1"/>
    </row>
    <row r="202" spans="1:1" x14ac:dyDescent="0.25">
      <c r="A202" s="1"/>
    </row>
    <row r="203" spans="1:1" x14ac:dyDescent="0.25">
      <c r="A203" s="1"/>
    </row>
    <row r="204" spans="1:1" x14ac:dyDescent="0.25">
      <c r="A204" s="1"/>
    </row>
    <row r="205" spans="1:1" x14ac:dyDescent="0.25">
      <c r="A205" s="1"/>
    </row>
    <row r="206" spans="1:1" x14ac:dyDescent="0.25">
      <c r="A206" s="1"/>
    </row>
    <row r="207" spans="1:1" x14ac:dyDescent="0.25">
      <c r="A207" s="1"/>
    </row>
    <row r="208" spans="1:1" x14ac:dyDescent="0.25">
      <c r="A208" s="1"/>
    </row>
    <row r="209" spans="1:1" x14ac:dyDescent="0.25">
      <c r="A209" s="1"/>
    </row>
    <row r="210" spans="1:1" x14ac:dyDescent="0.25">
      <c r="A210" s="1"/>
    </row>
    <row r="211" spans="1:1" x14ac:dyDescent="0.25">
      <c r="A211" s="1"/>
    </row>
    <row r="212" spans="1:1" x14ac:dyDescent="0.25">
      <c r="A212" s="1"/>
    </row>
    <row r="213" spans="1:1" x14ac:dyDescent="0.25">
      <c r="A213" s="1"/>
    </row>
    <row r="214" spans="1:1" x14ac:dyDescent="0.25">
      <c r="A214" s="1"/>
    </row>
    <row r="215" spans="1:1" x14ac:dyDescent="0.25">
      <c r="A215" s="1"/>
    </row>
    <row r="216" spans="1:1" x14ac:dyDescent="0.25">
      <c r="A216" s="1"/>
    </row>
    <row r="217" spans="1:1" x14ac:dyDescent="0.25">
      <c r="A217" s="1"/>
    </row>
    <row r="218" spans="1:1" x14ac:dyDescent="0.25">
      <c r="A218" s="1"/>
    </row>
    <row r="219" spans="1:1" x14ac:dyDescent="0.25">
      <c r="A219" s="1"/>
    </row>
    <row r="220" spans="1:1" x14ac:dyDescent="0.25">
      <c r="A220" s="1"/>
    </row>
    <row r="221" spans="1:1" x14ac:dyDescent="0.25">
      <c r="A221" s="1"/>
    </row>
    <row r="222" spans="1:1" x14ac:dyDescent="0.25">
      <c r="A222" s="1"/>
    </row>
    <row r="223" spans="1:1" x14ac:dyDescent="0.25">
      <c r="A223" s="1"/>
    </row>
    <row r="224" spans="1:1" x14ac:dyDescent="0.25">
      <c r="A224" s="1"/>
    </row>
    <row r="225" spans="1:1" x14ac:dyDescent="0.25">
      <c r="A225" s="1"/>
    </row>
    <row r="226" spans="1:1" x14ac:dyDescent="0.25">
      <c r="A226" s="1"/>
    </row>
    <row r="227" spans="1:1" x14ac:dyDescent="0.25">
      <c r="A227" s="1"/>
    </row>
    <row r="228" spans="1:1" x14ac:dyDescent="0.25">
      <c r="A228" s="1"/>
    </row>
    <row r="229" spans="1:1" x14ac:dyDescent="0.25">
      <c r="A229" s="1"/>
    </row>
    <row r="230" spans="1:1" x14ac:dyDescent="0.25">
      <c r="A230" s="1"/>
    </row>
    <row r="231" spans="1:1" x14ac:dyDescent="0.25">
      <c r="A231" s="1"/>
    </row>
    <row r="232" spans="1:1" x14ac:dyDescent="0.25">
      <c r="A232" s="1"/>
    </row>
    <row r="233" spans="1:1" x14ac:dyDescent="0.25">
      <c r="A233" s="1"/>
    </row>
    <row r="234" spans="1:1" x14ac:dyDescent="0.25">
      <c r="A234" s="1"/>
    </row>
    <row r="235" spans="1:1" x14ac:dyDescent="0.25">
      <c r="A235" s="1"/>
    </row>
    <row r="236" spans="1:1" x14ac:dyDescent="0.25">
      <c r="A236" s="1"/>
    </row>
    <row r="237" spans="1:1" x14ac:dyDescent="0.25">
      <c r="A237" s="1"/>
    </row>
    <row r="238" spans="1:1" x14ac:dyDescent="0.25">
      <c r="A238" s="1"/>
    </row>
    <row r="239" spans="1:1" x14ac:dyDescent="0.25">
      <c r="A239" s="1"/>
    </row>
    <row r="240" spans="1: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  <row r="501" spans="1:1" x14ac:dyDescent="0.25">
      <c r="A501" s="1"/>
    </row>
    <row r="502" spans="1:1" x14ac:dyDescent="0.25">
      <c r="A502" s="1"/>
    </row>
    <row r="503" spans="1:1" x14ac:dyDescent="0.25">
      <c r="A503" s="1"/>
    </row>
    <row r="504" spans="1:1" x14ac:dyDescent="0.25">
      <c r="A504" s="1"/>
    </row>
    <row r="505" spans="1:1" x14ac:dyDescent="0.25">
      <c r="A505" s="1"/>
    </row>
    <row r="506" spans="1:1" x14ac:dyDescent="0.25">
      <c r="A506" s="1"/>
    </row>
    <row r="507" spans="1:1" x14ac:dyDescent="0.25">
      <c r="A507" s="1"/>
    </row>
    <row r="508" spans="1:1" x14ac:dyDescent="0.25">
      <c r="A508" s="1"/>
    </row>
    <row r="509" spans="1:1" x14ac:dyDescent="0.25">
      <c r="A509" s="1"/>
    </row>
    <row r="510" spans="1:1" x14ac:dyDescent="0.25">
      <c r="A510" s="1"/>
    </row>
    <row r="511" spans="1:1" x14ac:dyDescent="0.25">
      <c r="A511" s="1"/>
    </row>
    <row r="512" spans="1:1" x14ac:dyDescent="0.25">
      <c r="A512" s="1"/>
    </row>
    <row r="513" spans="1:1" x14ac:dyDescent="0.25">
      <c r="A513" s="1"/>
    </row>
    <row r="514" spans="1:1" x14ac:dyDescent="0.25">
      <c r="A514" s="1"/>
    </row>
    <row r="515" spans="1:1" x14ac:dyDescent="0.25">
      <c r="A515" s="1"/>
    </row>
    <row r="516" spans="1:1" x14ac:dyDescent="0.25">
      <c r="A516" s="1"/>
    </row>
    <row r="517" spans="1:1" x14ac:dyDescent="0.25">
      <c r="A517" s="1"/>
    </row>
    <row r="518" spans="1:1" x14ac:dyDescent="0.25">
      <c r="A518" s="1"/>
    </row>
    <row r="519" spans="1:1" x14ac:dyDescent="0.25">
      <c r="A519" s="1"/>
    </row>
    <row r="520" spans="1:1" x14ac:dyDescent="0.25">
      <c r="A520" s="1"/>
    </row>
    <row r="521" spans="1:1" x14ac:dyDescent="0.25">
      <c r="A521" s="1"/>
    </row>
    <row r="522" spans="1:1" x14ac:dyDescent="0.25">
      <c r="A522" s="1"/>
    </row>
    <row r="523" spans="1:1" x14ac:dyDescent="0.25">
      <c r="A523" s="1"/>
    </row>
    <row r="524" spans="1:1" x14ac:dyDescent="0.25">
      <c r="A524" s="1"/>
    </row>
    <row r="525" spans="1:1" x14ac:dyDescent="0.25">
      <c r="A525" s="1"/>
    </row>
    <row r="526" spans="1:1" x14ac:dyDescent="0.25">
      <c r="A526" s="1"/>
    </row>
    <row r="527" spans="1:1" x14ac:dyDescent="0.25">
      <c r="A527" s="1"/>
    </row>
    <row r="528" spans="1:1" x14ac:dyDescent="0.25">
      <c r="A528" s="1"/>
    </row>
    <row r="529" spans="1:1" x14ac:dyDescent="0.25">
      <c r="A529" s="1"/>
    </row>
    <row r="530" spans="1:1" x14ac:dyDescent="0.25">
      <c r="A530" s="1"/>
    </row>
    <row r="531" spans="1:1" x14ac:dyDescent="0.25">
      <c r="A531" s="1"/>
    </row>
    <row r="532" spans="1:1" x14ac:dyDescent="0.25">
      <c r="A532" s="1"/>
    </row>
    <row r="533" spans="1:1" x14ac:dyDescent="0.25">
      <c r="A533" s="1"/>
    </row>
    <row r="534" spans="1:1" x14ac:dyDescent="0.25">
      <c r="A534" s="1"/>
    </row>
    <row r="535" spans="1:1" x14ac:dyDescent="0.25">
      <c r="A535" s="1"/>
    </row>
    <row r="536" spans="1:1" x14ac:dyDescent="0.25">
      <c r="A536" s="1"/>
    </row>
    <row r="537" spans="1:1" x14ac:dyDescent="0.25">
      <c r="A537" s="1"/>
    </row>
    <row r="538" spans="1:1" x14ac:dyDescent="0.25">
      <c r="A538" s="1"/>
    </row>
    <row r="539" spans="1:1" x14ac:dyDescent="0.25">
      <c r="A539" s="1"/>
    </row>
    <row r="540" spans="1:1" x14ac:dyDescent="0.25">
      <c r="A540" s="1"/>
    </row>
    <row r="541" spans="1:1" x14ac:dyDescent="0.25">
      <c r="A541" s="1"/>
    </row>
    <row r="542" spans="1:1" x14ac:dyDescent="0.25">
      <c r="A542" s="1"/>
    </row>
    <row r="543" spans="1:1" x14ac:dyDescent="0.25">
      <c r="A543" s="1"/>
    </row>
    <row r="544" spans="1:1" x14ac:dyDescent="0.25">
      <c r="A544" s="1"/>
    </row>
    <row r="545" spans="1:1" x14ac:dyDescent="0.25">
      <c r="A545" s="1"/>
    </row>
    <row r="546" spans="1:1" x14ac:dyDescent="0.25">
      <c r="A546" s="1"/>
    </row>
    <row r="547" spans="1:1" x14ac:dyDescent="0.25">
      <c r="A547" s="1"/>
    </row>
    <row r="548" spans="1:1" x14ac:dyDescent="0.25">
      <c r="A548" s="1"/>
    </row>
    <row r="549" spans="1:1" x14ac:dyDescent="0.25">
      <c r="A549" s="1"/>
    </row>
    <row r="550" spans="1:1" x14ac:dyDescent="0.25">
      <c r="A550" s="1"/>
    </row>
    <row r="551" spans="1:1" x14ac:dyDescent="0.25">
      <c r="A551" s="1"/>
    </row>
    <row r="552" spans="1:1" x14ac:dyDescent="0.25">
      <c r="A552" s="1"/>
    </row>
    <row r="553" spans="1:1" x14ac:dyDescent="0.25">
      <c r="A553" s="1"/>
    </row>
    <row r="554" spans="1:1" x14ac:dyDescent="0.25">
      <c r="A554" s="1"/>
    </row>
    <row r="555" spans="1:1" x14ac:dyDescent="0.25">
      <c r="A555" s="1"/>
    </row>
    <row r="556" spans="1:1" x14ac:dyDescent="0.25">
      <c r="A556" s="1"/>
    </row>
    <row r="557" spans="1:1" x14ac:dyDescent="0.25">
      <c r="A557" s="1"/>
    </row>
    <row r="558" spans="1:1" x14ac:dyDescent="0.25">
      <c r="A558" s="1"/>
    </row>
    <row r="559" spans="1:1" x14ac:dyDescent="0.25">
      <c r="A559" s="1"/>
    </row>
    <row r="560" spans="1:1" x14ac:dyDescent="0.25">
      <c r="A560" s="1"/>
    </row>
    <row r="561" spans="1:1" x14ac:dyDescent="0.25">
      <c r="A561" s="1"/>
    </row>
    <row r="562" spans="1:1" x14ac:dyDescent="0.25">
      <c r="A562" s="1"/>
    </row>
    <row r="563" spans="1:1" x14ac:dyDescent="0.25">
      <c r="A563" s="1"/>
    </row>
    <row r="564" spans="1:1" x14ac:dyDescent="0.25">
      <c r="A564" s="1"/>
    </row>
    <row r="565" spans="1:1" x14ac:dyDescent="0.25">
      <c r="A565" s="1"/>
    </row>
    <row r="566" spans="1:1" x14ac:dyDescent="0.25">
      <c r="A566" s="1"/>
    </row>
    <row r="567" spans="1:1" x14ac:dyDescent="0.25">
      <c r="A567" s="1"/>
    </row>
    <row r="568" spans="1:1" x14ac:dyDescent="0.25">
      <c r="A568" s="1"/>
    </row>
    <row r="569" spans="1:1" x14ac:dyDescent="0.25">
      <c r="A569" s="1"/>
    </row>
    <row r="570" spans="1:1" x14ac:dyDescent="0.25">
      <c r="A570" s="1"/>
    </row>
    <row r="571" spans="1:1" x14ac:dyDescent="0.25">
      <c r="A571" s="1"/>
    </row>
    <row r="572" spans="1:1" x14ac:dyDescent="0.25">
      <c r="A572" s="1"/>
    </row>
    <row r="573" spans="1:1" x14ac:dyDescent="0.25">
      <c r="A573" s="1"/>
    </row>
    <row r="574" spans="1:1" x14ac:dyDescent="0.25">
      <c r="A574" s="1"/>
    </row>
    <row r="575" spans="1:1" x14ac:dyDescent="0.25">
      <c r="A575" s="1"/>
    </row>
    <row r="576" spans="1:1" x14ac:dyDescent="0.25">
      <c r="A576" s="1"/>
    </row>
    <row r="577" spans="1:1" x14ac:dyDescent="0.25">
      <c r="A577" s="1"/>
    </row>
    <row r="578" spans="1:1" x14ac:dyDescent="0.25">
      <c r="A578" s="1"/>
    </row>
    <row r="579" spans="1:1" x14ac:dyDescent="0.25">
      <c r="A579" s="1"/>
    </row>
    <row r="580" spans="1:1" x14ac:dyDescent="0.25">
      <c r="A580" s="1"/>
    </row>
    <row r="581" spans="1:1" x14ac:dyDescent="0.25">
      <c r="A581" s="1"/>
    </row>
    <row r="582" spans="1:1" x14ac:dyDescent="0.25">
      <c r="A582" s="1"/>
    </row>
    <row r="583" spans="1:1" x14ac:dyDescent="0.25">
      <c r="A583" s="1"/>
    </row>
    <row r="584" spans="1:1" x14ac:dyDescent="0.25">
      <c r="A584" s="1"/>
    </row>
    <row r="585" spans="1:1" x14ac:dyDescent="0.25">
      <c r="A585" s="1"/>
    </row>
    <row r="586" spans="1:1" x14ac:dyDescent="0.25">
      <c r="A586" s="1"/>
    </row>
    <row r="587" spans="1:1" x14ac:dyDescent="0.25">
      <c r="A587" s="1"/>
    </row>
    <row r="588" spans="1:1" x14ac:dyDescent="0.25">
      <c r="A588" s="1"/>
    </row>
    <row r="589" spans="1:1" x14ac:dyDescent="0.25">
      <c r="A589" s="1"/>
    </row>
    <row r="590" spans="1:1" x14ac:dyDescent="0.25">
      <c r="A590" s="1"/>
    </row>
    <row r="591" spans="1:1" x14ac:dyDescent="0.25">
      <c r="A591" s="1"/>
    </row>
    <row r="592" spans="1:1" x14ac:dyDescent="0.25">
      <c r="A592" s="1"/>
    </row>
    <row r="593" spans="1:1" x14ac:dyDescent="0.25">
      <c r="A593" s="1"/>
    </row>
    <row r="594" spans="1:1" x14ac:dyDescent="0.25">
      <c r="A594" s="1"/>
    </row>
    <row r="595" spans="1:1" x14ac:dyDescent="0.25">
      <c r="A595" s="1"/>
    </row>
    <row r="596" spans="1:1" x14ac:dyDescent="0.25">
      <c r="A596" s="1"/>
    </row>
    <row r="597" spans="1:1" x14ac:dyDescent="0.25">
      <c r="A597" s="1"/>
    </row>
    <row r="598" spans="1:1" x14ac:dyDescent="0.25">
      <c r="A598" s="1"/>
    </row>
    <row r="599" spans="1:1" x14ac:dyDescent="0.25">
      <c r="A599" s="1"/>
    </row>
    <row r="600" spans="1:1" x14ac:dyDescent="0.25">
      <c r="A600" s="1"/>
    </row>
    <row r="601" spans="1:1" x14ac:dyDescent="0.25">
      <c r="A601" s="1"/>
    </row>
    <row r="602" spans="1:1" x14ac:dyDescent="0.25">
      <c r="A602" s="1"/>
    </row>
    <row r="603" spans="1:1" x14ac:dyDescent="0.25">
      <c r="A603" s="1"/>
    </row>
    <row r="604" spans="1:1" x14ac:dyDescent="0.25">
      <c r="A604" s="1"/>
    </row>
    <row r="605" spans="1:1" x14ac:dyDescent="0.25">
      <c r="A605" s="1"/>
    </row>
    <row r="606" spans="1:1" x14ac:dyDescent="0.25">
      <c r="A606" s="1"/>
    </row>
    <row r="607" spans="1:1" x14ac:dyDescent="0.25">
      <c r="A607" s="1"/>
    </row>
    <row r="608" spans="1:1" x14ac:dyDescent="0.25">
      <c r="A608" s="1"/>
    </row>
    <row r="609" spans="1:1" x14ac:dyDescent="0.25">
      <c r="A609" s="1"/>
    </row>
    <row r="610" spans="1:1" x14ac:dyDescent="0.25">
      <c r="A610" s="1"/>
    </row>
    <row r="611" spans="1:1" x14ac:dyDescent="0.25">
      <c r="A611" s="1"/>
    </row>
    <row r="612" spans="1:1" x14ac:dyDescent="0.25">
      <c r="A612" s="1"/>
    </row>
    <row r="613" spans="1:1" x14ac:dyDescent="0.25">
      <c r="A613" s="1"/>
    </row>
    <row r="614" spans="1:1" x14ac:dyDescent="0.25">
      <c r="A614" s="1"/>
    </row>
    <row r="615" spans="1:1" x14ac:dyDescent="0.25">
      <c r="A615" s="1"/>
    </row>
    <row r="616" spans="1:1" x14ac:dyDescent="0.25">
      <c r="A616" s="1"/>
    </row>
    <row r="617" spans="1:1" x14ac:dyDescent="0.25">
      <c r="A617" s="1"/>
    </row>
    <row r="618" spans="1:1" x14ac:dyDescent="0.25">
      <c r="A618" s="1"/>
    </row>
    <row r="619" spans="1:1" x14ac:dyDescent="0.25">
      <c r="A619" s="1"/>
    </row>
    <row r="620" spans="1:1" x14ac:dyDescent="0.25">
      <c r="A620" s="1"/>
    </row>
    <row r="621" spans="1:1" x14ac:dyDescent="0.25">
      <c r="A621" s="1"/>
    </row>
    <row r="622" spans="1:1" x14ac:dyDescent="0.25">
      <c r="A622" s="1"/>
    </row>
    <row r="623" spans="1:1" x14ac:dyDescent="0.25">
      <c r="A623" s="1"/>
    </row>
    <row r="624" spans="1:1" x14ac:dyDescent="0.25">
      <c r="A624" s="1"/>
    </row>
    <row r="625" spans="1:1" x14ac:dyDescent="0.25">
      <c r="A625" s="1"/>
    </row>
    <row r="626" spans="1:1" x14ac:dyDescent="0.25">
      <c r="A626" s="1"/>
    </row>
    <row r="627" spans="1:1" x14ac:dyDescent="0.25">
      <c r="A627" s="1"/>
    </row>
    <row r="628" spans="1:1" x14ac:dyDescent="0.25">
      <c r="A628" s="1"/>
    </row>
    <row r="629" spans="1:1" x14ac:dyDescent="0.25">
      <c r="A629" s="1"/>
    </row>
    <row r="630" spans="1:1" x14ac:dyDescent="0.25">
      <c r="A630" s="1"/>
    </row>
    <row r="631" spans="1:1" x14ac:dyDescent="0.25">
      <c r="A631" s="1"/>
    </row>
    <row r="632" spans="1:1" x14ac:dyDescent="0.25">
      <c r="A632" s="1"/>
    </row>
    <row r="633" spans="1:1" x14ac:dyDescent="0.25">
      <c r="A633" s="1"/>
    </row>
    <row r="634" spans="1:1" x14ac:dyDescent="0.25">
      <c r="A634" s="1"/>
    </row>
    <row r="635" spans="1:1" x14ac:dyDescent="0.25">
      <c r="A635" s="1"/>
    </row>
    <row r="636" spans="1:1" x14ac:dyDescent="0.25">
      <c r="A636" s="1"/>
    </row>
    <row r="637" spans="1:1" x14ac:dyDescent="0.25">
      <c r="A637" s="1"/>
    </row>
    <row r="638" spans="1:1" x14ac:dyDescent="0.25">
      <c r="A638" s="1"/>
    </row>
    <row r="639" spans="1:1" x14ac:dyDescent="0.25">
      <c r="A639" s="1"/>
    </row>
    <row r="640" spans="1:1" x14ac:dyDescent="0.25">
      <c r="A640" s="1"/>
    </row>
    <row r="641" spans="1:1" x14ac:dyDescent="0.25">
      <c r="A641" s="1"/>
    </row>
    <row r="642" spans="1:1" x14ac:dyDescent="0.25">
      <c r="A642" s="1"/>
    </row>
    <row r="643" spans="1:1" x14ac:dyDescent="0.25">
      <c r="A643" s="1"/>
    </row>
    <row r="644" spans="1:1" x14ac:dyDescent="0.25">
      <c r="A644" s="1"/>
    </row>
    <row r="645" spans="1:1" x14ac:dyDescent="0.25">
      <c r="A645" s="1"/>
    </row>
    <row r="646" spans="1:1" x14ac:dyDescent="0.25">
      <c r="A646" s="1"/>
    </row>
    <row r="647" spans="1:1" x14ac:dyDescent="0.25">
      <c r="A647" s="1"/>
    </row>
    <row r="648" spans="1:1" x14ac:dyDescent="0.25">
      <c r="A648" s="1"/>
    </row>
    <row r="649" spans="1:1" x14ac:dyDescent="0.25">
      <c r="A649" s="1"/>
    </row>
    <row r="650" spans="1:1" x14ac:dyDescent="0.25">
      <c r="A650" s="1"/>
    </row>
    <row r="651" spans="1:1" x14ac:dyDescent="0.25">
      <c r="A651" s="1"/>
    </row>
    <row r="652" spans="1:1" x14ac:dyDescent="0.25">
      <c r="A652" s="1"/>
    </row>
    <row r="653" spans="1:1" x14ac:dyDescent="0.25">
      <c r="A653" s="1"/>
    </row>
    <row r="654" spans="1:1" x14ac:dyDescent="0.25">
      <c r="A654" s="1"/>
    </row>
    <row r="655" spans="1:1" x14ac:dyDescent="0.25">
      <c r="A655" s="1"/>
    </row>
    <row r="656" spans="1:1" x14ac:dyDescent="0.25">
      <c r="A656" s="1"/>
    </row>
    <row r="657" spans="1:1" x14ac:dyDescent="0.25">
      <c r="A657" s="1"/>
    </row>
    <row r="658" spans="1:1" x14ac:dyDescent="0.25">
      <c r="A658" s="1"/>
    </row>
    <row r="659" spans="1:1" x14ac:dyDescent="0.25">
      <c r="A659" s="1"/>
    </row>
    <row r="660" spans="1:1" x14ac:dyDescent="0.25">
      <c r="A660" s="1"/>
    </row>
    <row r="661" spans="1:1" x14ac:dyDescent="0.25">
      <c r="A661" s="1"/>
    </row>
    <row r="662" spans="1:1" x14ac:dyDescent="0.25">
      <c r="A662" s="1"/>
    </row>
    <row r="663" spans="1:1" x14ac:dyDescent="0.25">
      <c r="A663" s="1"/>
    </row>
    <row r="664" spans="1:1" x14ac:dyDescent="0.25">
      <c r="A664" s="1"/>
    </row>
    <row r="665" spans="1:1" x14ac:dyDescent="0.25">
      <c r="A665" s="1"/>
    </row>
    <row r="666" spans="1:1" x14ac:dyDescent="0.25">
      <c r="A666" s="1"/>
    </row>
    <row r="667" spans="1:1" x14ac:dyDescent="0.25">
      <c r="A667" s="1"/>
    </row>
    <row r="668" spans="1:1" x14ac:dyDescent="0.25">
      <c r="A668" s="1"/>
    </row>
    <row r="669" spans="1:1" x14ac:dyDescent="0.25">
      <c r="A669" s="1"/>
    </row>
    <row r="670" spans="1:1" x14ac:dyDescent="0.25">
      <c r="A670" s="1"/>
    </row>
    <row r="671" spans="1:1" x14ac:dyDescent="0.25">
      <c r="A671" s="1"/>
    </row>
    <row r="672" spans="1:1" x14ac:dyDescent="0.25">
      <c r="A672" s="1"/>
    </row>
    <row r="673" spans="1:1" x14ac:dyDescent="0.25">
      <c r="A673" s="1"/>
    </row>
    <row r="674" spans="1:1" x14ac:dyDescent="0.25">
      <c r="A674" s="1"/>
    </row>
    <row r="675" spans="1:1" x14ac:dyDescent="0.25">
      <c r="A675" s="1"/>
    </row>
    <row r="676" spans="1:1" x14ac:dyDescent="0.25">
      <c r="A676" s="1"/>
    </row>
    <row r="677" spans="1:1" x14ac:dyDescent="0.25">
      <c r="A677" s="1"/>
    </row>
    <row r="678" spans="1:1" x14ac:dyDescent="0.25">
      <c r="A678" s="1"/>
    </row>
    <row r="679" spans="1:1" x14ac:dyDescent="0.25">
      <c r="A679" s="1"/>
    </row>
    <row r="680" spans="1:1" x14ac:dyDescent="0.25">
      <c r="A680" s="1"/>
    </row>
    <row r="681" spans="1:1" x14ac:dyDescent="0.25">
      <c r="A681" s="1"/>
    </row>
    <row r="682" spans="1:1" x14ac:dyDescent="0.25">
      <c r="A682" s="1"/>
    </row>
    <row r="683" spans="1:1" x14ac:dyDescent="0.25">
      <c r="A683" s="1"/>
    </row>
    <row r="684" spans="1:1" x14ac:dyDescent="0.25">
      <c r="A684" s="1"/>
    </row>
    <row r="685" spans="1:1" x14ac:dyDescent="0.25">
      <c r="A685" s="1"/>
    </row>
    <row r="686" spans="1:1" x14ac:dyDescent="0.25">
      <c r="A686" s="1"/>
    </row>
    <row r="687" spans="1:1" x14ac:dyDescent="0.25">
      <c r="A687" s="1"/>
    </row>
    <row r="688" spans="1:1" x14ac:dyDescent="0.25">
      <c r="A688" s="1"/>
    </row>
    <row r="689" spans="1:1" x14ac:dyDescent="0.25">
      <c r="A689" s="1"/>
    </row>
    <row r="690" spans="1:1" x14ac:dyDescent="0.25">
      <c r="A690" s="1"/>
    </row>
    <row r="691" spans="1:1" x14ac:dyDescent="0.25">
      <c r="A691" s="1"/>
    </row>
    <row r="692" spans="1:1" x14ac:dyDescent="0.25">
      <c r="A692" s="1"/>
    </row>
    <row r="693" spans="1:1" x14ac:dyDescent="0.25">
      <c r="A693" s="1"/>
    </row>
    <row r="694" spans="1:1" x14ac:dyDescent="0.25">
      <c r="A694" s="1"/>
    </row>
    <row r="695" spans="1:1" x14ac:dyDescent="0.25">
      <c r="A695" s="1"/>
    </row>
    <row r="696" spans="1:1" x14ac:dyDescent="0.25">
      <c r="A696" s="1"/>
    </row>
    <row r="697" spans="1:1" x14ac:dyDescent="0.25">
      <c r="A697" s="1"/>
    </row>
    <row r="698" spans="1:1" x14ac:dyDescent="0.25">
      <c r="A698" s="1"/>
    </row>
    <row r="699" spans="1:1" x14ac:dyDescent="0.25">
      <c r="A699" s="1"/>
    </row>
    <row r="700" spans="1:1" x14ac:dyDescent="0.25">
      <c r="A700" s="1"/>
    </row>
    <row r="701" spans="1:1" x14ac:dyDescent="0.25">
      <c r="A701" s="1"/>
    </row>
    <row r="702" spans="1:1" x14ac:dyDescent="0.25">
      <c r="A702" s="1"/>
    </row>
    <row r="703" spans="1:1" x14ac:dyDescent="0.25">
      <c r="A703" s="1"/>
    </row>
    <row r="704" spans="1:1" x14ac:dyDescent="0.25">
      <c r="A704" s="1"/>
    </row>
    <row r="705" spans="1:1" x14ac:dyDescent="0.25">
      <c r="A705" s="1"/>
    </row>
    <row r="706" spans="1:1" x14ac:dyDescent="0.25">
      <c r="A706" s="1"/>
    </row>
    <row r="707" spans="1:1" x14ac:dyDescent="0.25">
      <c r="A707" s="1"/>
    </row>
    <row r="708" spans="1:1" x14ac:dyDescent="0.25">
      <c r="A708" s="1"/>
    </row>
    <row r="709" spans="1:1" x14ac:dyDescent="0.25">
      <c r="A709" s="1"/>
    </row>
    <row r="710" spans="1:1" x14ac:dyDescent="0.25">
      <c r="A710" s="1"/>
    </row>
    <row r="711" spans="1:1" x14ac:dyDescent="0.25">
      <c r="A711" s="1"/>
    </row>
    <row r="712" spans="1:1" x14ac:dyDescent="0.25">
      <c r="A712" s="1"/>
    </row>
    <row r="713" spans="1:1" x14ac:dyDescent="0.25">
      <c r="A713" s="1"/>
    </row>
    <row r="714" spans="1:1" x14ac:dyDescent="0.25">
      <c r="A714" s="1"/>
    </row>
    <row r="715" spans="1:1" x14ac:dyDescent="0.25">
      <c r="A715" s="1"/>
    </row>
    <row r="716" spans="1:1" x14ac:dyDescent="0.25">
      <c r="A716" s="1"/>
    </row>
    <row r="717" spans="1:1" x14ac:dyDescent="0.25">
      <c r="A717" s="1"/>
    </row>
    <row r="718" spans="1:1" x14ac:dyDescent="0.25">
      <c r="A718" s="1"/>
    </row>
    <row r="719" spans="1:1" x14ac:dyDescent="0.25">
      <c r="A719" s="1"/>
    </row>
    <row r="720" spans="1:1" x14ac:dyDescent="0.25">
      <c r="A720" s="1"/>
    </row>
    <row r="721" spans="1:1" x14ac:dyDescent="0.25">
      <c r="A721" s="1"/>
    </row>
    <row r="722" spans="1:1" x14ac:dyDescent="0.25">
      <c r="A722" s="1"/>
    </row>
    <row r="723" spans="1:1" x14ac:dyDescent="0.25">
      <c r="A723" s="1"/>
    </row>
    <row r="724" spans="1:1" x14ac:dyDescent="0.25">
      <c r="A724" s="1"/>
    </row>
    <row r="725" spans="1:1" x14ac:dyDescent="0.25">
      <c r="A725" s="1"/>
    </row>
    <row r="726" spans="1:1" x14ac:dyDescent="0.25">
      <c r="A726" s="1"/>
    </row>
    <row r="727" spans="1:1" x14ac:dyDescent="0.25">
      <c r="A727" s="1"/>
    </row>
    <row r="728" spans="1:1" x14ac:dyDescent="0.25">
      <c r="A728" s="1"/>
    </row>
    <row r="729" spans="1:1" x14ac:dyDescent="0.25">
      <c r="A729" s="1"/>
    </row>
    <row r="730" spans="1:1" x14ac:dyDescent="0.25">
      <c r="A730" s="1"/>
    </row>
    <row r="731" spans="1:1" x14ac:dyDescent="0.25">
      <c r="A731" s="1"/>
    </row>
    <row r="732" spans="1:1" x14ac:dyDescent="0.25">
      <c r="A732" s="1"/>
    </row>
    <row r="733" spans="1:1" x14ac:dyDescent="0.25">
      <c r="A733" s="1"/>
    </row>
    <row r="734" spans="1:1" x14ac:dyDescent="0.25">
      <c r="A734" s="1"/>
    </row>
    <row r="735" spans="1:1" x14ac:dyDescent="0.25">
      <c r="A735" s="1"/>
    </row>
    <row r="736" spans="1:1" x14ac:dyDescent="0.25">
      <c r="A736" s="1"/>
    </row>
    <row r="737" spans="1:1" x14ac:dyDescent="0.25">
      <c r="A737" s="1"/>
    </row>
    <row r="738" spans="1:1" x14ac:dyDescent="0.25">
      <c r="A738" s="1"/>
    </row>
    <row r="739" spans="1:1" x14ac:dyDescent="0.25">
      <c r="A739" s="1"/>
    </row>
    <row r="740" spans="1:1" x14ac:dyDescent="0.25">
      <c r="A740" s="1"/>
    </row>
    <row r="741" spans="1:1" x14ac:dyDescent="0.25">
      <c r="A741" s="1"/>
    </row>
    <row r="742" spans="1:1" x14ac:dyDescent="0.25">
      <c r="A742" s="1"/>
    </row>
    <row r="743" spans="1:1" x14ac:dyDescent="0.25">
      <c r="A743" s="1"/>
    </row>
    <row r="744" spans="1:1" x14ac:dyDescent="0.25">
      <c r="A744" s="1"/>
    </row>
    <row r="745" spans="1:1" x14ac:dyDescent="0.25">
      <c r="A745" s="1"/>
    </row>
    <row r="746" spans="1:1" x14ac:dyDescent="0.25">
      <c r="A746" s="1"/>
    </row>
    <row r="747" spans="1:1" x14ac:dyDescent="0.25">
      <c r="A747" s="1"/>
    </row>
    <row r="748" spans="1:1" x14ac:dyDescent="0.25">
      <c r="A748" s="1"/>
    </row>
    <row r="749" spans="1:1" x14ac:dyDescent="0.25">
      <c r="A749" s="1"/>
    </row>
    <row r="750" spans="1:1" x14ac:dyDescent="0.25">
      <c r="A750" s="1"/>
    </row>
    <row r="751" spans="1:1" x14ac:dyDescent="0.25">
      <c r="A751" s="1"/>
    </row>
    <row r="752" spans="1:1" x14ac:dyDescent="0.25">
      <c r="A752" s="1"/>
    </row>
    <row r="753" spans="1:1" x14ac:dyDescent="0.25">
      <c r="A753" s="1"/>
    </row>
    <row r="754" spans="1:1" x14ac:dyDescent="0.25">
      <c r="A754" s="1"/>
    </row>
    <row r="755" spans="1:1" x14ac:dyDescent="0.25">
      <c r="A755" s="1"/>
    </row>
    <row r="756" spans="1:1" x14ac:dyDescent="0.25">
      <c r="A756" s="1"/>
    </row>
    <row r="757" spans="1:1" x14ac:dyDescent="0.25">
      <c r="A757" s="1"/>
    </row>
    <row r="758" spans="1:1" x14ac:dyDescent="0.25">
      <c r="A758" s="1"/>
    </row>
    <row r="759" spans="1:1" x14ac:dyDescent="0.25">
      <c r="A759" s="1"/>
    </row>
    <row r="760" spans="1:1" x14ac:dyDescent="0.25">
      <c r="A760" s="1"/>
    </row>
    <row r="761" spans="1:1" x14ac:dyDescent="0.25">
      <c r="A761" s="1"/>
    </row>
    <row r="762" spans="1:1" x14ac:dyDescent="0.25">
      <c r="A762" s="1"/>
    </row>
    <row r="763" spans="1:1" x14ac:dyDescent="0.25">
      <c r="A763" s="1"/>
    </row>
    <row r="764" spans="1:1" x14ac:dyDescent="0.25">
      <c r="A764" s="1"/>
    </row>
    <row r="765" spans="1:1" x14ac:dyDescent="0.25">
      <c r="A765" s="1"/>
    </row>
    <row r="766" spans="1:1" x14ac:dyDescent="0.25">
      <c r="A766" s="1"/>
    </row>
    <row r="767" spans="1:1" x14ac:dyDescent="0.25">
      <c r="A767" s="1"/>
    </row>
    <row r="768" spans="1:1" x14ac:dyDescent="0.25">
      <c r="A768" s="1"/>
    </row>
    <row r="769" spans="1:1" x14ac:dyDescent="0.25">
      <c r="A769" s="1"/>
    </row>
    <row r="770" spans="1:1" x14ac:dyDescent="0.25">
      <c r="A770" s="1"/>
    </row>
    <row r="771" spans="1:1" x14ac:dyDescent="0.25">
      <c r="A771" s="1"/>
    </row>
    <row r="772" spans="1:1" x14ac:dyDescent="0.25">
      <c r="A772" s="1"/>
    </row>
    <row r="773" spans="1:1" x14ac:dyDescent="0.25">
      <c r="A773" s="1"/>
    </row>
    <row r="774" spans="1:1" x14ac:dyDescent="0.25">
      <c r="A774" s="1"/>
    </row>
    <row r="775" spans="1:1" x14ac:dyDescent="0.25">
      <c r="A775" s="1"/>
    </row>
    <row r="776" spans="1:1" x14ac:dyDescent="0.25">
      <c r="A776" s="1"/>
    </row>
    <row r="777" spans="1:1" x14ac:dyDescent="0.25">
      <c r="A777" s="1"/>
    </row>
    <row r="778" spans="1:1" x14ac:dyDescent="0.25">
      <c r="A778" s="1"/>
    </row>
    <row r="779" spans="1:1" x14ac:dyDescent="0.25">
      <c r="A779" s="1"/>
    </row>
    <row r="780" spans="1:1" x14ac:dyDescent="0.25">
      <c r="A780" s="1"/>
    </row>
    <row r="781" spans="1:1" x14ac:dyDescent="0.25">
      <c r="A781" s="1"/>
    </row>
    <row r="782" spans="1:1" x14ac:dyDescent="0.25">
      <c r="A782" s="1"/>
    </row>
    <row r="783" spans="1:1" x14ac:dyDescent="0.25">
      <c r="A783" s="1"/>
    </row>
    <row r="784" spans="1:1" x14ac:dyDescent="0.25">
      <c r="A784" s="1"/>
    </row>
    <row r="785" spans="1:1" x14ac:dyDescent="0.25">
      <c r="A785" s="1"/>
    </row>
    <row r="786" spans="1:1" x14ac:dyDescent="0.25">
      <c r="A786" s="1"/>
    </row>
    <row r="787" spans="1:1" x14ac:dyDescent="0.25">
      <c r="A787" s="1"/>
    </row>
    <row r="788" spans="1:1" x14ac:dyDescent="0.25">
      <c r="A788" s="1"/>
    </row>
    <row r="789" spans="1:1" x14ac:dyDescent="0.25">
      <c r="A789" s="1"/>
    </row>
    <row r="790" spans="1:1" x14ac:dyDescent="0.25">
      <c r="A790" s="1"/>
    </row>
    <row r="791" spans="1:1" x14ac:dyDescent="0.25">
      <c r="A791" s="1"/>
    </row>
    <row r="792" spans="1:1" x14ac:dyDescent="0.25">
      <c r="A792" s="1"/>
    </row>
    <row r="793" spans="1:1" x14ac:dyDescent="0.25">
      <c r="A793" s="1"/>
    </row>
    <row r="794" spans="1:1" x14ac:dyDescent="0.25">
      <c r="A794" s="1"/>
    </row>
    <row r="795" spans="1:1" x14ac:dyDescent="0.25">
      <c r="A795" s="1"/>
    </row>
    <row r="796" spans="1:1" x14ac:dyDescent="0.25">
      <c r="A796" s="1"/>
    </row>
    <row r="797" spans="1:1" x14ac:dyDescent="0.25">
      <c r="A797" s="1"/>
    </row>
    <row r="798" spans="1:1" x14ac:dyDescent="0.25">
      <c r="A798" s="1"/>
    </row>
    <row r="799" spans="1:1" x14ac:dyDescent="0.25">
      <c r="A799" s="1"/>
    </row>
    <row r="800" spans="1:1" x14ac:dyDescent="0.25">
      <c r="A800" s="1"/>
    </row>
    <row r="801" spans="1:1" x14ac:dyDescent="0.25">
      <c r="A801" s="1"/>
    </row>
    <row r="802" spans="1:1" x14ac:dyDescent="0.25">
      <c r="A802" s="1"/>
    </row>
    <row r="803" spans="1:1" x14ac:dyDescent="0.25">
      <c r="A803" s="1"/>
    </row>
    <row r="804" spans="1:1" x14ac:dyDescent="0.25">
      <c r="A804" s="1"/>
    </row>
    <row r="805" spans="1:1" x14ac:dyDescent="0.25">
      <c r="A805" s="1"/>
    </row>
    <row r="806" spans="1:1" x14ac:dyDescent="0.25">
      <c r="A806" s="1"/>
    </row>
    <row r="807" spans="1:1" x14ac:dyDescent="0.25">
      <c r="A807" s="1"/>
    </row>
    <row r="808" spans="1:1" x14ac:dyDescent="0.25">
      <c r="A808" s="1"/>
    </row>
    <row r="809" spans="1:1" x14ac:dyDescent="0.25">
      <c r="A809" s="1"/>
    </row>
    <row r="810" spans="1:1" x14ac:dyDescent="0.25">
      <c r="A810" s="1"/>
    </row>
    <row r="811" spans="1:1" x14ac:dyDescent="0.25">
      <c r="A811" s="1"/>
    </row>
    <row r="812" spans="1:1" x14ac:dyDescent="0.25">
      <c r="A812" s="1"/>
    </row>
    <row r="813" spans="1:1" x14ac:dyDescent="0.25">
      <c r="A813" s="1"/>
    </row>
    <row r="814" spans="1:1" x14ac:dyDescent="0.25">
      <c r="A814" s="1"/>
    </row>
    <row r="815" spans="1:1" x14ac:dyDescent="0.25">
      <c r="A815" s="1"/>
    </row>
    <row r="816" spans="1:1" x14ac:dyDescent="0.25">
      <c r="A816" s="1"/>
    </row>
    <row r="817" spans="1:1" x14ac:dyDescent="0.25">
      <c r="A817" s="1"/>
    </row>
    <row r="818" spans="1:1" x14ac:dyDescent="0.25">
      <c r="A818" s="1"/>
    </row>
    <row r="819" spans="1:1" x14ac:dyDescent="0.25">
      <c r="A819" s="1"/>
    </row>
    <row r="820" spans="1:1" x14ac:dyDescent="0.25">
      <c r="A820" s="1"/>
    </row>
    <row r="821" spans="1:1" x14ac:dyDescent="0.25">
      <c r="A821" s="1"/>
    </row>
    <row r="822" spans="1:1" x14ac:dyDescent="0.25">
      <c r="A822" s="1"/>
    </row>
    <row r="823" spans="1:1" x14ac:dyDescent="0.25">
      <c r="A823" s="1"/>
    </row>
    <row r="824" spans="1:1" x14ac:dyDescent="0.25">
      <c r="A824" s="1"/>
    </row>
    <row r="825" spans="1:1" x14ac:dyDescent="0.25">
      <c r="A825" s="1"/>
    </row>
    <row r="826" spans="1:1" x14ac:dyDescent="0.25">
      <c r="A826" s="1"/>
    </row>
    <row r="827" spans="1:1" x14ac:dyDescent="0.25">
      <c r="A827" s="1"/>
    </row>
    <row r="828" spans="1:1" x14ac:dyDescent="0.25">
      <c r="A828" s="1"/>
    </row>
    <row r="829" spans="1:1" x14ac:dyDescent="0.25">
      <c r="A829" s="1"/>
    </row>
    <row r="830" spans="1:1" x14ac:dyDescent="0.25">
      <c r="A830" s="1"/>
    </row>
    <row r="831" spans="1:1" x14ac:dyDescent="0.25">
      <c r="A831" s="1"/>
    </row>
    <row r="832" spans="1:1" x14ac:dyDescent="0.25">
      <c r="A832" s="1"/>
    </row>
    <row r="833" spans="1:1" x14ac:dyDescent="0.25">
      <c r="A833" s="1"/>
    </row>
    <row r="834" spans="1:1" x14ac:dyDescent="0.25">
      <c r="A834" s="1"/>
    </row>
    <row r="835" spans="1:1" x14ac:dyDescent="0.25">
      <c r="A835" s="1"/>
    </row>
    <row r="836" spans="1:1" x14ac:dyDescent="0.25">
      <c r="A836" s="1"/>
    </row>
    <row r="837" spans="1:1" x14ac:dyDescent="0.25">
      <c r="A837" s="1"/>
    </row>
    <row r="838" spans="1:1" x14ac:dyDescent="0.25">
      <c r="A838" s="1"/>
    </row>
    <row r="839" spans="1:1" x14ac:dyDescent="0.25">
      <c r="A839" s="1"/>
    </row>
    <row r="840" spans="1:1" x14ac:dyDescent="0.25">
      <c r="A840" s="1"/>
    </row>
    <row r="841" spans="1:1" x14ac:dyDescent="0.25">
      <c r="A841" s="1"/>
    </row>
    <row r="842" spans="1:1" x14ac:dyDescent="0.25">
      <c r="A842" s="1"/>
    </row>
    <row r="843" spans="1:1" x14ac:dyDescent="0.25">
      <c r="A843" s="1"/>
    </row>
    <row r="844" spans="1:1" x14ac:dyDescent="0.25">
      <c r="A844" s="1"/>
    </row>
    <row r="845" spans="1:1" x14ac:dyDescent="0.25">
      <c r="A845" s="1"/>
    </row>
    <row r="846" spans="1:1" x14ac:dyDescent="0.25">
      <c r="A846" s="1"/>
    </row>
    <row r="847" spans="1:1" x14ac:dyDescent="0.25">
      <c r="A847" s="1"/>
    </row>
    <row r="848" spans="1:1" x14ac:dyDescent="0.25">
      <c r="A848" s="1"/>
    </row>
    <row r="849" spans="1:1" x14ac:dyDescent="0.25">
      <c r="A849" s="1"/>
    </row>
    <row r="850" spans="1:1" x14ac:dyDescent="0.25">
      <c r="A850" s="1"/>
    </row>
    <row r="851" spans="1:1" x14ac:dyDescent="0.25">
      <c r="A851" s="1"/>
    </row>
    <row r="852" spans="1:1" x14ac:dyDescent="0.25">
      <c r="A852" s="1"/>
    </row>
    <row r="853" spans="1:1" x14ac:dyDescent="0.25">
      <c r="A853" s="1"/>
    </row>
    <row r="854" spans="1:1" x14ac:dyDescent="0.25">
      <c r="A854" s="1"/>
    </row>
    <row r="855" spans="1:1" x14ac:dyDescent="0.25">
      <c r="A855" s="1"/>
    </row>
    <row r="856" spans="1:1" x14ac:dyDescent="0.25">
      <c r="A856" s="1"/>
    </row>
    <row r="857" spans="1:1" x14ac:dyDescent="0.25">
      <c r="A857" s="1"/>
    </row>
    <row r="858" spans="1:1" x14ac:dyDescent="0.25">
      <c r="A858" s="1"/>
    </row>
    <row r="859" spans="1:1" x14ac:dyDescent="0.25">
      <c r="A859" s="1"/>
    </row>
    <row r="860" spans="1:1" x14ac:dyDescent="0.25">
      <c r="A860" s="1"/>
    </row>
    <row r="861" spans="1:1" x14ac:dyDescent="0.25">
      <c r="A861" s="1"/>
    </row>
    <row r="862" spans="1:1" x14ac:dyDescent="0.25">
      <c r="A862" s="1"/>
    </row>
    <row r="863" spans="1:1" x14ac:dyDescent="0.25">
      <c r="A863" s="1"/>
    </row>
    <row r="864" spans="1:1" x14ac:dyDescent="0.25">
      <c r="A864" s="1"/>
    </row>
    <row r="865" spans="1:1" x14ac:dyDescent="0.25">
      <c r="A865" s="1"/>
    </row>
    <row r="866" spans="1:1" x14ac:dyDescent="0.25">
      <c r="A866" s="1"/>
    </row>
    <row r="867" spans="1:1" x14ac:dyDescent="0.25">
      <c r="A867" s="1"/>
    </row>
    <row r="868" spans="1:1" x14ac:dyDescent="0.25">
      <c r="A868" s="1"/>
    </row>
    <row r="869" spans="1:1" x14ac:dyDescent="0.25">
      <c r="A869" s="1"/>
    </row>
    <row r="870" spans="1:1" x14ac:dyDescent="0.25">
      <c r="A870" s="1"/>
    </row>
    <row r="871" spans="1:1" x14ac:dyDescent="0.25">
      <c r="A871" s="1"/>
    </row>
    <row r="872" spans="1:1" x14ac:dyDescent="0.25">
      <c r="A872" s="1"/>
    </row>
    <row r="873" spans="1:1" x14ac:dyDescent="0.25">
      <c r="A873" s="1"/>
    </row>
    <row r="874" spans="1:1" x14ac:dyDescent="0.25">
      <c r="A874" s="1"/>
    </row>
    <row r="875" spans="1:1" x14ac:dyDescent="0.25">
      <c r="A875" s="1"/>
    </row>
    <row r="876" spans="1:1" x14ac:dyDescent="0.25">
      <c r="A876" s="1"/>
    </row>
    <row r="877" spans="1:1" x14ac:dyDescent="0.25">
      <c r="A877" s="1"/>
    </row>
    <row r="878" spans="1:1" x14ac:dyDescent="0.25">
      <c r="A878" s="1"/>
    </row>
    <row r="879" spans="1:1" x14ac:dyDescent="0.25">
      <c r="A879" s="1"/>
    </row>
    <row r="880" spans="1:1" x14ac:dyDescent="0.25">
      <c r="A880" s="1"/>
    </row>
    <row r="881" spans="1:1" x14ac:dyDescent="0.25">
      <c r="A881" s="1"/>
    </row>
    <row r="882" spans="1:1" x14ac:dyDescent="0.25">
      <c r="A882" s="1"/>
    </row>
    <row r="883" spans="1:1" x14ac:dyDescent="0.25">
      <c r="A883" s="1"/>
    </row>
    <row r="884" spans="1:1" x14ac:dyDescent="0.25">
      <c r="A884" s="1"/>
    </row>
    <row r="885" spans="1:1" x14ac:dyDescent="0.25">
      <c r="A885" s="1"/>
    </row>
    <row r="886" spans="1:1" x14ac:dyDescent="0.25">
      <c r="A886" s="1"/>
    </row>
    <row r="887" spans="1:1" x14ac:dyDescent="0.25">
      <c r="A887" s="1"/>
    </row>
    <row r="888" spans="1:1" x14ac:dyDescent="0.25">
      <c r="A888" s="1"/>
    </row>
    <row r="889" spans="1:1" x14ac:dyDescent="0.25">
      <c r="A889" s="1"/>
    </row>
    <row r="890" spans="1:1" x14ac:dyDescent="0.25">
      <c r="A890" s="1"/>
    </row>
    <row r="891" spans="1:1" x14ac:dyDescent="0.25">
      <c r="A891" s="1"/>
    </row>
    <row r="892" spans="1:1" x14ac:dyDescent="0.25">
      <c r="A892" s="1"/>
    </row>
    <row r="893" spans="1:1" x14ac:dyDescent="0.25">
      <c r="A893" s="1"/>
    </row>
    <row r="894" spans="1:1" x14ac:dyDescent="0.25">
      <c r="A894" s="1"/>
    </row>
    <row r="895" spans="1:1" x14ac:dyDescent="0.25">
      <c r="A895" s="1"/>
    </row>
    <row r="896" spans="1:1" x14ac:dyDescent="0.25">
      <c r="A896" s="1"/>
    </row>
    <row r="897" spans="1:1" x14ac:dyDescent="0.25">
      <c r="A897" s="1"/>
    </row>
    <row r="898" spans="1:1" x14ac:dyDescent="0.25">
      <c r="A898" s="1"/>
    </row>
    <row r="899" spans="1:1" x14ac:dyDescent="0.25">
      <c r="A899" s="1"/>
    </row>
    <row r="900" spans="1:1" x14ac:dyDescent="0.25">
      <c r="A900" s="1"/>
    </row>
    <row r="901" spans="1:1" x14ac:dyDescent="0.25">
      <c r="A901" s="1"/>
    </row>
    <row r="902" spans="1:1" x14ac:dyDescent="0.25">
      <c r="A902" s="1"/>
    </row>
    <row r="903" spans="1:1" x14ac:dyDescent="0.25">
      <c r="A903" s="1"/>
    </row>
    <row r="904" spans="1:1" x14ac:dyDescent="0.25">
      <c r="A904" s="1"/>
    </row>
    <row r="905" spans="1:1" x14ac:dyDescent="0.25">
      <c r="A905" s="1"/>
    </row>
    <row r="906" spans="1:1" x14ac:dyDescent="0.25">
      <c r="A906" s="1"/>
    </row>
    <row r="907" spans="1:1" x14ac:dyDescent="0.25">
      <c r="A907" s="1"/>
    </row>
    <row r="908" spans="1:1" x14ac:dyDescent="0.25">
      <c r="A908" s="1"/>
    </row>
    <row r="909" spans="1:1" x14ac:dyDescent="0.25">
      <c r="A909" s="1"/>
    </row>
    <row r="910" spans="1:1" x14ac:dyDescent="0.25">
      <c r="A910" s="1"/>
    </row>
    <row r="911" spans="1:1" x14ac:dyDescent="0.25">
      <c r="A911" s="1"/>
    </row>
    <row r="912" spans="1:1" x14ac:dyDescent="0.25">
      <c r="A912" s="1"/>
    </row>
    <row r="913" spans="1:1" x14ac:dyDescent="0.25">
      <c r="A913" s="1"/>
    </row>
    <row r="914" spans="1:1" x14ac:dyDescent="0.25">
      <c r="A914" s="1"/>
    </row>
    <row r="915" spans="1:1" x14ac:dyDescent="0.25">
      <c r="A915" s="1"/>
    </row>
    <row r="916" spans="1:1" x14ac:dyDescent="0.25">
      <c r="A916" s="1"/>
    </row>
    <row r="917" spans="1:1" x14ac:dyDescent="0.25">
      <c r="A917" s="1"/>
    </row>
    <row r="918" spans="1:1" x14ac:dyDescent="0.25">
      <c r="A918" s="1"/>
    </row>
    <row r="919" spans="1:1" x14ac:dyDescent="0.25">
      <c r="A919" s="1"/>
    </row>
    <row r="920" spans="1:1" x14ac:dyDescent="0.25">
      <c r="A920" s="1"/>
    </row>
    <row r="921" spans="1:1" x14ac:dyDescent="0.25">
      <c r="A921" s="1"/>
    </row>
    <row r="922" spans="1:1" x14ac:dyDescent="0.25">
      <c r="A922" s="1"/>
    </row>
    <row r="923" spans="1:1" x14ac:dyDescent="0.25">
      <c r="A923" s="1"/>
    </row>
    <row r="924" spans="1:1" x14ac:dyDescent="0.25">
      <c r="A924" s="1"/>
    </row>
    <row r="925" spans="1:1" x14ac:dyDescent="0.25">
      <c r="A925" s="1"/>
    </row>
    <row r="926" spans="1:1" x14ac:dyDescent="0.25">
      <c r="A926" s="1"/>
    </row>
    <row r="927" spans="1:1" x14ac:dyDescent="0.25">
      <c r="A927" s="1"/>
    </row>
    <row r="928" spans="1:1" x14ac:dyDescent="0.25">
      <c r="A928" s="1"/>
    </row>
    <row r="929" spans="1:1" x14ac:dyDescent="0.25">
      <c r="A929" s="1"/>
    </row>
    <row r="930" spans="1:1" x14ac:dyDescent="0.25">
      <c r="A930" s="1"/>
    </row>
    <row r="931" spans="1:1" x14ac:dyDescent="0.25">
      <c r="A931" s="1"/>
    </row>
    <row r="932" spans="1:1" x14ac:dyDescent="0.25">
      <c r="A932" s="1"/>
    </row>
    <row r="933" spans="1:1" x14ac:dyDescent="0.25">
      <c r="A933" s="1"/>
    </row>
    <row r="934" spans="1:1" x14ac:dyDescent="0.25">
      <c r="A934" s="1"/>
    </row>
    <row r="935" spans="1:1" x14ac:dyDescent="0.25">
      <c r="A935" s="1"/>
    </row>
    <row r="936" spans="1:1" x14ac:dyDescent="0.25">
      <c r="A936" s="1"/>
    </row>
    <row r="937" spans="1:1" x14ac:dyDescent="0.25">
      <c r="A937" s="1"/>
    </row>
    <row r="938" spans="1:1" x14ac:dyDescent="0.25">
      <c r="A938" s="1"/>
    </row>
    <row r="939" spans="1:1" x14ac:dyDescent="0.25">
      <c r="A939" s="1"/>
    </row>
    <row r="940" spans="1:1" x14ac:dyDescent="0.25">
      <c r="A940" s="1"/>
    </row>
    <row r="941" spans="1:1" x14ac:dyDescent="0.25">
      <c r="A941" s="1"/>
    </row>
    <row r="942" spans="1:1" x14ac:dyDescent="0.25">
      <c r="A942" s="1"/>
    </row>
    <row r="943" spans="1:1" x14ac:dyDescent="0.25">
      <c r="A943" s="1"/>
    </row>
    <row r="944" spans="1:1" x14ac:dyDescent="0.25">
      <c r="A944" s="1"/>
    </row>
    <row r="945" spans="1:1" x14ac:dyDescent="0.25">
      <c r="A945" s="1"/>
    </row>
    <row r="946" spans="1:1" x14ac:dyDescent="0.25">
      <c r="A946" s="1"/>
    </row>
    <row r="947" spans="1:1" x14ac:dyDescent="0.25">
      <c r="A947" s="1"/>
    </row>
    <row r="948" spans="1:1" x14ac:dyDescent="0.25">
      <c r="A948" s="1"/>
    </row>
    <row r="949" spans="1:1" x14ac:dyDescent="0.25">
      <c r="A949" s="1"/>
    </row>
    <row r="950" spans="1:1" x14ac:dyDescent="0.25">
      <c r="A950" s="1"/>
    </row>
    <row r="951" spans="1:1" x14ac:dyDescent="0.25">
      <c r="A951" s="1"/>
    </row>
    <row r="952" spans="1:1" x14ac:dyDescent="0.25">
      <c r="A952" s="1"/>
    </row>
    <row r="953" spans="1:1" x14ac:dyDescent="0.25">
      <c r="A953" s="1"/>
    </row>
    <row r="954" spans="1:1" x14ac:dyDescent="0.25">
      <c r="A954" s="1"/>
    </row>
    <row r="955" spans="1:1" x14ac:dyDescent="0.25">
      <c r="A955" s="1"/>
    </row>
    <row r="956" spans="1:1" x14ac:dyDescent="0.25">
      <c r="A956" s="1"/>
    </row>
    <row r="957" spans="1:1" x14ac:dyDescent="0.25">
      <c r="A957" s="1"/>
    </row>
    <row r="958" spans="1:1" x14ac:dyDescent="0.25">
      <c r="A958" s="1"/>
    </row>
    <row r="959" spans="1:1" x14ac:dyDescent="0.25">
      <c r="A959" s="1"/>
    </row>
    <row r="960" spans="1:1" x14ac:dyDescent="0.25">
      <c r="A960" s="1"/>
    </row>
    <row r="961" spans="1:1" x14ac:dyDescent="0.25">
      <c r="A961" s="1"/>
    </row>
    <row r="962" spans="1:1" x14ac:dyDescent="0.25">
      <c r="A962" s="1"/>
    </row>
    <row r="963" spans="1:1" x14ac:dyDescent="0.25">
      <c r="A963" s="1"/>
    </row>
    <row r="964" spans="1:1" x14ac:dyDescent="0.25">
      <c r="A964" s="1"/>
    </row>
    <row r="965" spans="1:1" x14ac:dyDescent="0.25">
      <c r="A965" s="1"/>
    </row>
    <row r="966" spans="1:1" x14ac:dyDescent="0.25">
      <c r="A966" s="1"/>
    </row>
    <row r="967" spans="1:1" x14ac:dyDescent="0.25">
      <c r="A967" s="1"/>
    </row>
    <row r="968" spans="1:1" x14ac:dyDescent="0.25">
      <c r="A968" s="1"/>
    </row>
    <row r="969" spans="1:1" x14ac:dyDescent="0.25">
      <c r="A969" s="1"/>
    </row>
    <row r="970" spans="1:1" x14ac:dyDescent="0.25">
      <c r="A970" s="1"/>
    </row>
    <row r="971" spans="1:1" x14ac:dyDescent="0.25">
      <c r="A971" s="1"/>
    </row>
    <row r="972" spans="1:1" x14ac:dyDescent="0.25">
      <c r="A972" s="1"/>
    </row>
    <row r="973" spans="1:1" x14ac:dyDescent="0.25">
      <c r="A973" s="1"/>
    </row>
    <row r="974" spans="1:1" x14ac:dyDescent="0.25">
      <c r="A974" s="1"/>
    </row>
    <row r="975" spans="1:1" x14ac:dyDescent="0.25">
      <c r="A975" s="1"/>
    </row>
    <row r="976" spans="1:1" x14ac:dyDescent="0.25">
      <c r="A976" s="1"/>
    </row>
    <row r="977" spans="1:1" x14ac:dyDescent="0.25">
      <c r="A977" s="1"/>
    </row>
    <row r="978" spans="1:1" x14ac:dyDescent="0.25">
      <c r="A978" s="1"/>
    </row>
    <row r="979" spans="1:1" x14ac:dyDescent="0.25">
      <c r="A979" s="1"/>
    </row>
    <row r="980" spans="1:1" x14ac:dyDescent="0.25">
      <c r="A980" s="1"/>
    </row>
    <row r="981" spans="1:1" x14ac:dyDescent="0.25">
      <c r="A981" s="1"/>
    </row>
    <row r="982" spans="1:1" x14ac:dyDescent="0.25">
      <c r="A982" s="1"/>
    </row>
    <row r="983" spans="1:1" x14ac:dyDescent="0.25">
      <c r="A983" s="1"/>
    </row>
    <row r="984" spans="1:1" x14ac:dyDescent="0.25">
      <c r="A984" s="1"/>
    </row>
    <row r="985" spans="1:1" x14ac:dyDescent="0.25">
      <c r="A985" s="1"/>
    </row>
    <row r="986" spans="1:1" x14ac:dyDescent="0.25">
      <c r="A986" s="1"/>
    </row>
    <row r="987" spans="1:1" x14ac:dyDescent="0.25">
      <c r="A987" s="1"/>
    </row>
    <row r="988" spans="1:1" x14ac:dyDescent="0.25">
      <c r="A988" s="1"/>
    </row>
    <row r="989" spans="1:1" x14ac:dyDescent="0.25">
      <c r="A989" s="1"/>
    </row>
    <row r="990" spans="1:1" x14ac:dyDescent="0.25">
      <c r="A990" s="1"/>
    </row>
    <row r="991" spans="1:1" x14ac:dyDescent="0.25">
      <c r="A991" s="1"/>
    </row>
    <row r="992" spans="1:1" x14ac:dyDescent="0.25">
      <c r="A992" s="1"/>
    </row>
    <row r="993" spans="1:1" x14ac:dyDescent="0.25">
      <c r="A993" s="1"/>
    </row>
    <row r="994" spans="1:1" x14ac:dyDescent="0.25">
      <c r="A994" s="1"/>
    </row>
    <row r="995" spans="1:1" x14ac:dyDescent="0.25">
      <c r="A995" s="1"/>
    </row>
    <row r="996" spans="1:1" x14ac:dyDescent="0.25">
      <c r="A996" s="1"/>
    </row>
    <row r="997" spans="1:1" x14ac:dyDescent="0.25">
      <c r="A997" s="1"/>
    </row>
    <row r="998" spans="1:1" x14ac:dyDescent="0.25">
      <c r="A998" s="1"/>
    </row>
    <row r="999" spans="1:1" x14ac:dyDescent="0.25">
      <c r="A999" s="1"/>
    </row>
    <row r="1000" spans="1:1" x14ac:dyDescent="0.25">
      <c r="A1000" s="1"/>
    </row>
    <row r="1001" spans="1:1" x14ac:dyDescent="0.25">
      <c r="A1001" s="1"/>
    </row>
    <row r="1002" spans="1:1" x14ac:dyDescent="0.25">
      <c r="A1002" s="1"/>
    </row>
    <row r="1003" spans="1:1" x14ac:dyDescent="0.25">
      <c r="A1003" s="1"/>
    </row>
    <row r="1004" spans="1:1" x14ac:dyDescent="0.25">
      <c r="A1004" s="1"/>
    </row>
    <row r="1005" spans="1:1" x14ac:dyDescent="0.25">
      <c r="A1005" s="1"/>
    </row>
    <row r="1006" spans="1:1" x14ac:dyDescent="0.25">
      <c r="A1006" s="1"/>
    </row>
    <row r="1007" spans="1:1" x14ac:dyDescent="0.25">
      <c r="A1007" s="1"/>
    </row>
    <row r="1008" spans="1:1" x14ac:dyDescent="0.25">
      <c r="A1008" s="1"/>
    </row>
    <row r="1009" spans="1:1" x14ac:dyDescent="0.25">
      <c r="A1009" s="1"/>
    </row>
    <row r="1010" spans="1:1" x14ac:dyDescent="0.25">
      <c r="A1010" s="1"/>
    </row>
    <row r="1011" spans="1:1" x14ac:dyDescent="0.25">
      <c r="A1011" s="1"/>
    </row>
    <row r="1012" spans="1:1" x14ac:dyDescent="0.25">
      <c r="A1012" s="1"/>
    </row>
    <row r="1013" spans="1:1" x14ac:dyDescent="0.25">
      <c r="A1013" s="1"/>
    </row>
    <row r="1014" spans="1:1" x14ac:dyDescent="0.25">
      <c r="A1014" s="1"/>
    </row>
    <row r="1015" spans="1:1" x14ac:dyDescent="0.25">
      <c r="A1015" s="1"/>
    </row>
    <row r="1016" spans="1:1" x14ac:dyDescent="0.25">
      <c r="A1016" s="1"/>
    </row>
    <row r="1017" spans="1:1" x14ac:dyDescent="0.25">
      <c r="A1017" s="1"/>
    </row>
    <row r="1018" spans="1:1" x14ac:dyDescent="0.25">
      <c r="A1018" s="1"/>
    </row>
    <row r="1019" spans="1:1" x14ac:dyDescent="0.25">
      <c r="A1019" s="1"/>
    </row>
    <row r="1020" spans="1:1" x14ac:dyDescent="0.25">
      <c r="A1020" s="1"/>
    </row>
    <row r="1021" spans="1:1" x14ac:dyDescent="0.25">
      <c r="A1021" s="1"/>
    </row>
    <row r="1022" spans="1:1" x14ac:dyDescent="0.25">
      <c r="A1022" s="1"/>
    </row>
    <row r="1023" spans="1:1" x14ac:dyDescent="0.25">
      <c r="A1023" s="1"/>
    </row>
    <row r="1024" spans="1:1" x14ac:dyDescent="0.25">
      <c r="A1024" s="1"/>
    </row>
    <row r="1025" spans="1:1" x14ac:dyDescent="0.25">
      <c r="A1025" s="1"/>
    </row>
    <row r="1026" spans="1:1" x14ac:dyDescent="0.25">
      <c r="A1026" s="1"/>
    </row>
    <row r="1027" spans="1:1" x14ac:dyDescent="0.25">
      <c r="A1027" s="1"/>
    </row>
    <row r="1028" spans="1:1" x14ac:dyDescent="0.25">
      <c r="A1028" s="1"/>
    </row>
    <row r="1029" spans="1:1" x14ac:dyDescent="0.25">
      <c r="A1029" s="1"/>
    </row>
    <row r="1030" spans="1:1" x14ac:dyDescent="0.25">
      <c r="A1030" s="1"/>
    </row>
    <row r="1031" spans="1:1" x14ac:dyDescent="0.25">
      <c r="A1031" s="1"/>
    </row>
    <row r="1032" spans="1:1" x14ac:dyDescent="0.25">
      <c r="A1032" s="1"/>
    </row>
    <row r="1033" spans="1:1" x14ac:dyDescent="0.25">
      <c r="A1033" s="1"/>
    </row>
    <row r="1034" spans="1:1" x14ac:dyDescent="0.25">
      <c r="A1034" s="1"/>
    </row>
    <row r="1035" spans="1:1" x14ac:dyDescent="0.25">
      <c r="A1035" s="1"/>
    </row>
    <row r="1036" spans="1:1" x14ac:dyDescent="0.25">
      <c r="A1036" s="1"/>
    </row>
    <row r="1037" spans="1:1" x14ac:dyDescent="0.25">
      <c r="A1037" s="1"/>
    </row>
    <row r="1038" spans="1:1" x14ac:dyDescent="0.25">
      <c r="A1038" s="1"/>
    </row>
    <row r="1039" spans="1:1" x14ac:dyDescent="0.25">
      <c r="A1039" s="1"/>
    </row>
    <row r="1040" spans="1:1" x14ac:dyDescent="0.25">
      <c r="A1040" s="1"/>
    </row>
    <row r="1041" spans="1:1" x14ac:dyDescent="0.25">
      <c r="A1041" s="1"/>
    </row>
    <row r="1042" spans="1:1" x14ac:dyDescent="0.25">
      <c r="A1042" s="1"/>
    </row>
    <row r="1043" spans="1:1" x14ac:dyDescent="0.25">
      <c r="A1043" s="1"/>
    </row>
    <row r="1044" spans="1:1" x14ac:dyDescent="0.25">
      <c r="A1044" s="1"/>
    </row>
    <row r="1045" spans="1:1" x14ac:dyDescent="0.25">
      <c r="A1045" s="1"/>
    </row>
    <row r="1046" spans="1:1" x14ac:dyDescent="0.25">
      <c r="A1046" s="1"/>
    </row>
    <row r="1047" spans="1:1" x14ac:dyDescent="0.25">
      <c r="A1047" s="1"/>
    </row>
    <row r="1048" spans="1:1" x14ac:dyDescent="0.25">
      <c r="A1048" s="1"/>
    </row>
    <row r="1049" spans="1:1" x14ac:dyDescent="0.25">
      <c r="A1049" s="1"/>
    </row>
    <row r="1050" spans="1:1" x14ac:dyDescent="0.25">
      <c r="A1050" s="1"/>
    </row>
    <row r="1051" spans="1:1" x14ac:dyDescent="0.25">
      <c r="A1051" s="1"/>
    </row>
    <row r="1052" spans="1:1" x14ac:dyDescent="0.25">
      <c r="A1052" s="1"/>
    </row>
    <row r="1053" spans="1:1" x14ac:dyDescent="0.25">
      <c r="A1053" s="1"/>
    </row>
    <row r="1054" spans="1:1" x14ac:dyDescent="0.25">
      <c r="A1054" s="1"/>
    </row>
    <row r="1055" spans="1:1" x14ac:dyDescent="0.25">
      <c r="A1055" s="1"/>
    </row>
    <row r="1056" spans="1:1" x14ac:dyDescent="0.25">
      <c r="A1056" s="1"/>
    </row>
    <row r="1057" spans="1:1" x14ac:dyDescent="0.25">
      <c r="A1057" s="1"/>
    </row>
    <row r="1058" spans="1:1" x14ac:dyDescent="0.25">
      <c r="A1058" s="1"/>
    </row>
    <row r="1059" spans="1:1" x14ac:dyDescent="0.25">
      <c r="A1059" s="1"/>
    </row>
    <row r="1060" spans="1:1" x14ac:dyDescent="0.25">
      <c r="A1060" s="1"/>
    </row>
    <row r="1061" spans="1:1" x14ac:dyDescent="0.25">
      <c r="A1061" s="1"/>
    </row>
    <row r="1062" spans="1:1" x14ac:dyDescent="0.25">
      <c r="A1062" s="1"/>
    </row>
    <row r="1063" spans="1:1" x14ac:dyDescent="0.25">
      <c r="A1063" s="1"/>
    </row>
    <row r="1064" spans="1:1" x14ac:dyDescent="0.25">
      <c r="A1064" s="1"/>
    </row>
    <row r="1065" spans="1:1" x14ac:dyDescent="0.25">
      <c r="A1065" s="1"/>
    </row>
    <row r="1066" spans="1:1" x14ac:dyDescent="0.25">
      <c r="A1066" s="1"/>
    </row>
    <row r="1067" spans="1:1" x14ac:dyDescent="0.25">
      <c r="A1067" s="1"/>
    </row>
    <row r="1068" spans="1:1" x14ac:dyDescent="0.25">
      <c r="A1068" s="1"/>
    </row>
    <row r="1069" spans="1:1" x14ac:dyDescent="0.25">
      <c r="A1069" s="1"/>
    </row>
    <row r="1070" spans="1:1" x14ac:dyDescent="0.25">
      <c r="A1070" s="1"/>
    </row>
    <row r="1071" spans="1:1" x14ac:dyDescent="0.25">
      <c r="A1071" s="1"/>
    </row>
    <row r="1072" spans="1:1" x14ac:dyDescent="0.25">
      <c r="A1072" s="1"/>
    </row>
    <row r="1073" spans="1:1" x14ac:dyDescent="0.25">
      <c r="A1073" s="1"/>
    </row>
    <row r="1074" spans="1:1" x14ac:dyDescent="0.25">
      <c r="A1074" s="1"/>
    </row>
    <row r="1075" spans="1:1" x14ac:dyDescent="0.25">
      <c r="A1075" s="1"/>
    </row>
    <row r="1076" spans="1:1" x14ac:dyDescent="0.25">
      <c r="A1076" s="1"/>
    </row>
    <row r="1077" spans="1:1" x14ac:dyDescent="0.25">
      <c r="A1077" s="1"/>
    </row>
    <row r="1078" spans="1:1" x14ac:dyDescent="0.25">
      <c r="A1078" s="1"/>
    </row>
    <row r="1079" spans="1:1" x14ac:dyDescent="0.25">
      <c r="A1079" s="1"/>
    </row>
    <row r="1080" spans="1:1" x14ac:dyDescent="0.25">
      <c r="A1080" s="1"/>
    </row>
    <row r="1081" spans="1:1" x14ac:dyDescent="0.25">
      <c r="A1081" s="1"/>
    </row>
    <row r="1082" spans="1:1" x14ac:dyDescent="0.25">
      <c r="A1082" s="1"/>
    </row>
    <row r="1083" spans="1:1" x14ac:dyDescent="0.25">
      <c r="A1083" s="1"/>
    </row>
    <row r="1084" spans="1:1" x14ac:dyDescent="0.25">
      <c r="A1084" s="1"/>
    </row>
    <row r="1085" spans="1:1" x14ac:dyDescent="0.25">
      <c r="A1085" s="1"/>
    </row>
    <row r="1086" spans="1:1" x14ac:dyDescent="0.25">
      <c r="A1086" s="1"/>
    </row>
    <row r="1087" spans="1:1" x14ac:dyDescent="0.25">
      <c r="A1087" s="1"/>
    </row>
    <row r="1088" spans="1:1" x14ac:dyDescent="0.25">
      <c r="A1088" s="1"/>
    </row>
    <row r="1089" spans="1:1" x14ac:dyDescent="0.25">
      <c r="A1089" s="1"/>
    </row>
    <row r="1090" spans="1:1" x14ac:dyDescent="0.25">
      <c r="A1090" s="1"/>
    </row>
    <row r="1091" spans="1:1" x14ac:dyDescent="0.25">
      <c r="A1091" s="1"/>
    </row>
    <row r="1092" spans="1:1" x14ac:dyDescent="0.25">
      <c r="A1092" s="1"/>
    </row>
    <row r="1093" spans="1:1" x14ac:dyDescent="0.25">
      <c r="A1093" s="1"/>
    </row>
    <row r="1094" spans="1:1" x14ac:dyDescent="0.25">
      <c r="A1094" s="1"/>
    </row>
    <row r="1095" spans="1:1" x14ac:dyDescent="0.25">
      <c r="A1095" s="1"/>
    </row>
    <row r="1096" spans="1:1" x14ac:dyDescent="0.25">
      <c r="A1096" s="1"/>
    </row>
    <row r="1097" spans="1:1" x14ac:dyDescent="0.25">
      <c r="A1097" s="1"/>
    </row>
    <row r="1098" spans="1:1" x14ac:dyDescent="0.25">
      <c r="A1098" s="1"/>
    </row>
    <row r="1099" spans="1:1" x14ac:dyDescent="0.25">
      <c r="A1099" s="1"/>
    </row>
    <row r="1100" spans="1:1" x14ac:dyDescent="0.25">
      <c r="A1100" s="1"/>
    </row>
    <row r="1101" spans="1:1" x14ac:dyDescent="0.25">
      <c r="A1101" s="1"/>
    </row>
    <row r="1102" spans="1:1" x14ac:dyDescent="0.25">
      <c r="A1102" s="1"/>
    </row>
    <row r="1103" spans="1:1" x14ac:dyDescent="0.25">
      <c r="A1103" s="1"/>
    </row>
    <row r="1104" spans="1:1" x14ac:dyDescent="0.25">
      <c r="A1104" s="1"/>
    </row>
    <row r="1105" spans="1:1" x14ac:dyDescent="0.25">
      <c r="A1105" s="1"/>
    </row>
    <row r="1106" spans="1:1" x14ac:dyDescent="0.25">
      <c r="A1106" s="1"/>
    </row>
    <row r="1107" spans="1:1" x14ac:dyDescent="0.25">
      <c r="A1107" s="1"/>
    </row>
    <row r="1108" spans="1:1" x14ac:dyDescent="0.25">
      <c r="A1108" s="1"/>
    </row>
    <row r="1109" spans="1:1" x14ac:dyDescent="0.25">
      <c r="A1109" s="1"/>
    </row>
    <row r="1110" spans="1:1" x14ac:dyDescent="0.25">
      <c r="A1110" s="1"/>
    </row>
    <row r="1111" spans="1:1" x14ac:dyDescent="0.25">
      <c r="A1111" s="1"/>
    </row>
    <row r="1112" spans="1:1" x14ac:dyDescent="0.25">
      <c r="A1112" s="1"/>
    </row>
    <row r="1113" spans="1:1" x14ac:dyDescent="0.25">
      <c r="A1113" s="1"/>
    </row>
    <row r="1114" spans="1:1" x14ac:dyDescent="0.25">
      <c r="A1114" s="1"/>
    </row>
    <row r="1115" spans="1:1" x14ac:dyDescent="0.25">
      <c r="A1115" s="1"/>
    </row>
    <row r="1116" spans="1:1" x14ac:dyDescent="0.25">
      <c r="A1116" s="1"/>
    </row>
    <row r="1117" spans="1:1" x14ac:dyDescent="0.25">
      <c r="A1117" s="1"/>
    </row>
    <row r="1118" spans="1:1" x14ac:dyDescent="0.25">
      <c r="A1118" s="1"/>
    </row>
    <row r="1119" spans="1:1" x14ac:dyDescent="0.25">
      <c r="A1119" s="1"/>
    </row>
    <row r="1120" spans="1:1" x14ac:dyDescent="0.25">
      <c r="A1120" s="1"/>
    </row>
    <row r="1121" spans="1:1" x14ac:dyDescent="0.25">
      <c r="A1121" s="1"/>
    </row>
    <row r="1122" spans="1:1" x14ac:dyDescent="0.25">
      <c r="A1122" s="1"/>
    </row>
    <row r="1123" spans="1:1" x14ac:dyDescent="0.25">
      <c r="A1123" s="1"/>
    </row>
    <row r="1124" spans="1:1" x14ac:dyDescent="0.25">
      <c r="A1124" s="1"/>
    </row>
    <row r="1125" spans="1:1" x14ac:dyDescent="0.25">
      <c r="A1125" s="1"/>
    </row>
    <row r="1126" spans="1:1" x14ac:dyDescent="0.25">
      <c r="A1126" s="1"/>
    </row>
    <row r="1127" spans="1:1" x14ac:dyDescent="0.25">
      <c r="A1127" s="1"/>
    </row>
    <row r="1128" spans="1:1" x14ac:dyDescent="0.25">
      <c r="A1128" s="1"/>
    </row>
    <row r="1129" spans="1:1" x14ac:dyDescent="0.25">
      <c r="A1129" s="1"/>
    </row>
    <row r="1130" spans="1:1" x14ac:dyDescent="0.25">
      <c r="A1130" s="1"/>
    </row>
    <row r="1131" spans="1:1" x14ac:dyDescent="0.25">
      <c r="A1131" s="1"/>
    </row>
    <row r="1132" spans="1:1" x14ac:dyDescent="0.25">
      <c r="A1132" s="1"/>
    </row>
    <row r="1133" spans="1:1" x14ac:dyDescent="0.25">
      <c r="A1133" s="1"/>
    </row>
    <row r="1134" spans="1:1" x14ac:dyDescent="0.25">
      <c r="A1134" s="1"/>
    </row>
    <row r="1135" spans="1:1" x14ac:dyDescent="0.25">
      <c r="A1135" s="1"/>
    </row>
    <row r="1136" spans="1:1" x14ac:dyDescent="0.25">
      <c r="A1136" s="1"/>
    </row>
    <row r="1137" spans="1:1" x14ac:dyDescent="0.25">
      <c r="A1137" s="1"/>
    </row>
    <row r="1138" spans="1:1" x14ac:dyDescent="0.25">
      <c r="A1138" s="1"/>
    </row>
    <row r="1139" spans="1:1" x14ac:dyDescent="0.25">
      <c r="A1139" s="1"/>
    </row>
    <row r="1140" spans="1:1" x14ac:dyDescent="0.25">
      <c r="A1140" s="1"/>
    </row>
    <row r="1141" spans="1:1" x14ac:dyDescent="0.25">
      <c r="A1141" s="1"/>
    </row>
    <row r="1142" spans="1:1" x14ac:dyDescent="0.25">
      <c r="A1142" s="1"/>
    </row>
    <row r="1143" spans="1:1" x14ac:dyDescent="0.25">
      <c r="A1143" s="1"/>
    </row>
    <row r="1144" spans="1:1" x14ac:dyDescent="0.25">
      <c r="A1144" s="1"/>
    </row>
    <row r="1145" spans="1:1" x14ac:dyDescent="0.25">
      <c r="A1145" s="1"/>
    </row>
    <row r="1146" spans="1:1" x14ac:dyDescent="0.25">
      <c r="A1146" s="1"/>
    </row>
    <row r="1147" spans="1:1" x14ac:dyDescent="0.25">
      <c r="A1147" s="1"/>
    </row>
    <row r="1148" spans="1:1" x14ac:dyDescent="0.25">
      <c r="A1148" s="1"/>
    </row>
    <row r="1149" spans="1:1" x14ac:dyDescent="0.25">
      <c r="A1149" s="1"/>
    </row>
    <row r="1150" spans="1:1" x14ac:dyDescent="0.25">
      <c r="A1150" s="1"/>
    </row>
    <row r="1151" spans="1:1" x14ac:dyDescent="0.25">
      <c r="A1151" s="1"/>
    </row>
    <row r="1152" spans="1:1" x14ac:dyDescent="0.25">
      <c r="A1152" s="1"/>
    </row>
    <row r="1153" spans="1:1" x14ac:dyDescent="0.25">
      <c r="A1153" s="1"/>
    </row>
    <row r="1154" spans="1:1" x14ac:dyDescent="0.25">
      <c r="A1154" s="1"/>
    </row>
    <row r="1155" spans="1:1" x14ac:dyDescent="0.25">
      <c r="A1155" s="1"/>
    </row>
    <row r="1156" spans="1:1" x14ac:dyDescent="0.25">
      <c r="A1156" s="1"/>
    </row>
    <row r="1157" spans="1:1" x14ac:dyDescent="0.25">
      <c r="A1157" s="1"/>
    </row>
    <row r="1158" spans="1:1" x14ac:dyDescent="0.25">
      <c r="A1158" s="1"/>
    </row>
    <row r="1159" spans="1:1" x14ac:dyDescent="0.25">
      <c r="A1159" s="1"/>
    </row>
    <row r="1160" spans="1:1" x14ac:dyDescent="0.25">
      <c r="A1160" s="1"/>
    </row>
    <row r="1161" spans="1:1" x14ac:dyDescent="0.25">
      <c r="A1161" s="1"/>
    </row>
    <row r="1162" spans="1:1" x14ac:dyDescent="0.25">
      <c r="A1162" s="1"/>
    </row>
    <row r="1163" spans="1:1" x14ac:dyDescent="0.25">
      <c r="A1163" s="1"/>
    </row>
    <row r="1164" spans="1:1" x14ac:dyDescent="0.25">
      <c r="A1164" s="1"/>
    </row>
    <row r="1165" spans="1:1" x14ac:dyDescent="0.25">
      <c r="A1165" s="1"/>
    </row>
    <row r="1166" spans="1:1" x14ac:dyDescent="0.25">
      <c r="A1166" s="1"/>
    </row>
    <row r="1167" spans="1:1" x14ac:dyDescent="0.25">
      <c r="A1167" s="1"/>
    </row>
    <row r="1168" spans="1:1" x14ac:dyDescent="0.25">
      <c r="A1168" s="1"/>
    </row>
    <row r="1169" spans="1:1" x14ac:dyDescent="0.25">
      <c r="A1169" s="1"/>
    </row>
    <row r="1170" spans="1:1" x14ac:dyDescent="0.25">
      <c r="A1170" s="1"/>
    </row>
    <row r="1171" spans="1:1" x14ac:dyDescent="0.25">
      <c r="A1171" s="1"/>
    </row>
    <row r="1172" spans="1:1" x14ac:dyDescent="0.25">
      <c r="A1172" s="1"/>
    </row>
    <row r="1173" spans="1:1" x14ac:dyDescent="0.25">
      <c r="A1173" s="1"/>
    </row>
    <row r="1174" spans="1:1" x14ac:dyDescent="0.25">
      <c r="A1174" s="1"/>
    </row>
    <row r="1175" spans="1:1" x14ac:dyDescent="0.25">
      <c r="A1175" s="1"/>
    </row>
    <row r="1176" spans="1:1" x14ac:dyDescent="0.25">
      <c r="A1176" s="1"/>
    </row>
    <row r="1177" spans="1:1" x14ac:dyDescent="0.25">
      <c r="A1177" s="1"/>
    </row>
    <row r="1178" spans="1:1" x14ac:dyDescent="0.25">
      <c r="A1178" s="1"/>
    </row>
    <row r="1179" spans="1:1" x14ac:dyDescent="0.25">
      <c r="A1179" s="1"/>
    </row>
    <row r="1180" spans="1:1" x14ac:dyDescent="0.25">
      <c r="A1180" s="1"/>
    </row>
    <row r="1181" spans="1:1" x14ac:dyDescent="0.25">
      <c r="A1181" s="1"/>
    </row>
    <row r="1182" spans="1:1" x14ac:dyDescent="0.25">
      <c r="A1182" s="1"/>
    </row>
    <row r="1183" spans="1:1" x14ac:dyDescent="0.25">
      <c r="A1183" s="1"/>
    </row>
    <row r="1184" spans="1:1" x14ac:dyDescent="0.25">
      <c r="A1184" s="1"/>
    </row>
    <row r="1185" spans="1:1" x14ac:dyDescent="0.25">
      <c r="A1185" s="1"/>
    </row>
    <row r="1186" spans="1:1" x14ac:dyDescent="0.25">
      <c r="A1186" s="1"/>
    </row>
    <row r="1187" spans="1:1" x14ac:dyDescent="0.25">
      <c r="A1187" s="1"/>
    </row>
    <row r="1188" spans="1:1" x14ac:dyDescent="0.25">
      <c r="A1188" s="1"/>
    </row>
    <row r="1189" spans="1:1" x14ac:dyDescent="0.25">
      <c r="A1189" s="1"/>
    </row>
    <row r="1190" spans="1:1" x14ac:dyDescent="0.25">
      <c r="A1190" s="1"/>
    </row>
    <row r="1191" spans="1:1" x14ac:dyDescent="0.25">
      <c r="A1191" s="1"/>
    </row>
    <row r="1192" spans="1:1" x14ac:dyDescent="0.25">
      <c r="A1192" s="1"/>
    </row>
    <row r="1193" spans="1:1" x14ac:dyDescent="0.25">
      <c r="A1193" s="1"/>
    </row>
    <row r="1194" spans="1:1" x14ac:dyDescent="0.25">
      <c r="A1194" s="1"/>
    </row>
    <row r="1195" spans="1:1" x14ac:dyDescent="0.25">
      <c r="A1195" s="1"/>
    </row>
    <row r="1196" spans="1:1" x14ac:dyDescent="0.25">
      <c r="A1196" s="1"/>
    </row>
    <row r="1197" spans="1:1" x14ac:dyDescent="0.25">
      <c r="A1197" s="1"/>
    </row>
    <row r="1198" spans="1:1" x14ac:dyDescent="0.25">
      <c r="A1198" s="1"/>
    </row>
    <row r="1199" spans="1:1" x14ac:dyDescent="0.25">
      <c r="A1199" s="1"/>
    </row>
    <row r="1200" spans="1:1" x14ac:dyDescent="0.25">
      <c r="A1200" s="1"/>
    </row>
    <row r="1201" spans="1:1" x14ac:dyDescent="0.25">
      <c r="A1201" s="1"/>
    </row>
    <row r="1202" spans="1:1" x14ac:dyDescent="0.25">
      <c r="A1202" s="1"/>
    </row>
    <row r="1203" spans="1:1" x14ac:dyDescent="0.25">
      <c r="A1203" s="1"/>
    </row>
    <row r="1204" spans="1:1" x14ac:dyDescent="0.25">
      <c r="A1204" s="1"/>
    </row>
    <row r="1205" spans="1:1" x14ac:dyDescent="0.25">
      <c r="A1205" s="1"/>
    </row>
    <row r="1206" spans="1:1" x14ac:dyDescent="0.25">
      <c r="A1206" s="1"/>
    </row>
    <row r="1207" spans="1:1" x14ac:dyDescent="0.25">
      <c r="A1207" s="1"/>
    </row>
    <row r="1208" spans="1:1" x14ac:dyDescent="0.25">
      <c r="A1208" s="1"/>
    </row>
    <row r="1209" spans="1:1" x14ac:dyDescent="0.25">
      <c r="A1209" s="1"/>
    </row>
    <row r="1210" spans="1:1" x14ac:dyDescent="0.25">
      <c r="A1210" s="1"/>
    </row>
    <row r="1211" spans="1:1" x14ac:dyDescent="0.25">
      <c r="A1211" s="1"/>
    </row>
    <row r="1212" spans="1:1" x14ac:dyDescent="0.25">
      <c r="A1212" s="1"/>
    </row>
    <row r="1213" spans="1:1" x14ac:dyDescent="0.25">
      <c r="A1213" s="1"/>
    </row>
    <row r="1214" spans="1:1" x14ac:dyDescent="0.25">
      <c r="A1214" s="1"/>
    </row>
    <row r="1215" spans="1:1" x14ac:dyDescent="0.25">
      <c r="A1215" s="1"/>
    </row>
    <row r="1216" spans="1:1" x14ac:dyDescent="0.25">
      <c r="A1216" s="1"/>
    </row>
    <row r="1217" spans="1:1" x14ac:dyDescent="0.25">
      <c r="A1217" s="1"/>
    </row>
    <row r="1218" spans="1:1" x14ac:dyDescent="0.25">
      <c r="A1218" s="1"/>
    </row>
    <row r="1219" spans="1:1" x14ac:dyDescent="0.25">
      <c r="A1219" s="1"/>
    </row>
    <row r="1220" spans="1:1" x14ac:dyDescent="0.25">
      <c r="A1220" s="1"/>
    </row>
    <row r="1221" spans="1:1" x14ac:dyDescent="0.25">
      <c r="A1221" s="1"/>
    </row>
    <row r="1222" spans="1:1" x14ac:dyDescent="0.25">
      <c r="A1222" s="1"/>
    </row>
    <row r="1223" spans="1:1" x14ac:dyDescent="0.25">
      <c r="A1223" s="1"/>
    </row>
    <row r="1224" spans="1:1" x14ac:dyDescent="0.25">
      <c r="A1224" s="1"/>
    </row>
    <row r="1225" spans="1:1" x14ac:dyDescent="0.25">
      <c r="A1225" s="1"/>
    </row>
    <row r="1226" spans="1:1" x14ac:dyDescent="0.25">
      <c r="A1226" s="1"/>
    </row>
    <row r="1227" spans="1:1" x14ac:dyDescent="0.25">
      <c r="A1227" s="1"/>
    </row>
    <row r="1228" spans="1:1" x14ac:dyDescent="0.25">
      <c r="A1228" s="1"/>
    </row>
    <row r="1229" spans="1:1" x14ac:dyDescent="0.25">
      <c r="A1229" s="1"/>
    </row>
    <row r="1230" spans="1:1" x14ac:dyDescent="0.25">
      <c r="A1230" s="1"/>
    </row>
    <row r="1231" spans="1:1" x14ac:dyDescent="0.25">
      <c r="A1231" s="1"/>
    </row>
    <row r="1232" spans="1:1" x14ac:dyDescent="0.25">
      <c r="A1232" s="1"/>
    </row>
    <row r="1233" spans="1:1" x14ac:dyDescent="0.25">
      <c r="A1233" s="1"/>
    </row>
    <row r="1234" spans="1:1" x14ac:dyDescent="0.25">
      <c r="A1234" s="1"/>
    </row>
    <row r="1235" spans="1:1" x14ac:dyDescent="0.25">
      <c r="A1235" s="1"/>
    </row>
    <row r="1236" spans="1:1" x14ac:dyDescent="0.25">
      <c r="A1236" s="1"/>
    </row>
    <row r="1237" spans="1:1" x14ac:dyDescent="0.25">
      <c r="A1237" s="1"/>
    </row>
    <row r="1238" spans="1:1" x14ac:dyDescent="0.25">
      <c r="A1238" s="1"/>
    </row>
    <row r="1239" spans="1:1" x14ac:dyDescent="0.25">
      <c r="A1239" s="1"/>
    </row>
    <row r="1240" spans="1:1" x14ac:dyDescent="0.25">
      <c r="A1240" s="1"/>
    </row>
    <row r="1241" spans="1:1" x14ac:dyDescent="0.25">
      <c r="A1241" s="1"/>
    </row>
    <row r="1242" spans="1:1" x14ac:dyDescent="0.25">
      <c r="A1242" s="1"/>
    </row>
    <row r="1243" spans="1:1" x14ac:dyDescent="0.25">
      <c r="A1243" s="1"/>
    </row>
    <row r="1244" spans="1:1" x14ac:dyDescent="0.25">
      <c r="A1244" s="1"/>
    </row>
    <row r="1245" spans="1:1" x14ac:dyDescent="0.25">
      <c r="A1245" s="1"/>
    </row>
    <row r="1246" spans="1:1" x14ac:dyDescent="0.25">
      <c r="A1246" s="1"/>
    </row>
    <row r="1247" spans="1:1" x14ac:dyDescent="0.25">
      <c r="A1247" s="1"/>
    </row>
    <row r="1248" spans="1:1" x14ac:dyDescent="0.25">
      <c r="A1248" s="1"/>
    </row>
    <row r="1249" spans="1:1" x14ac:dyDescent="0.25">
      <c r="A1249" s="1"/>
    </row>
    <row r="1250" spans="1:1" x14ac:dyDescent="0.25">
      <c r="A1250" s="1"/>
    </row>
    <row r="1251" spans="1:1" x14ac:dyDescent="0.25">
      <c r="A1251" s="1"/>
    </row>
    <row r="1252" spans="1:1" x14ac:dyDescent="0.25">
      <c r="A1252" s="1"/>
    </row>
    <row r="1253" spans="1:1" x14ac:dyDescent="0.25">
      <c r="A1253" s="1"/>
    </row>
    <row r="1254" spans="1:1" x14ac:dyDescent="0.25">
      <c r="A1254" s="1"/>
    </row>
    <row r="1255" spans="1:1" x14ac:dyDescent="0.25">
      <c r="A1255" s="1"/>
    </row>
    <row r="1256" spans="1:1" x14ac:dyDescent="0.25">
      <c r="A1256" s="1"/>
    </row>
    <row r="1257" spans="1:1" x14ac:dyDescent="0.25">
      <c r="A1257" s="1"/>
    </row>
    <row r="1258" spans="1:1" x14ac:dyDescent="0.25">
      <c r="A1258" s="1"/>
    </row>
    <row r="1259" spans="1:1" x14ac:dyDescent="0.25">
      <c r="A1259" s="1"/>
    </row>
    <row r="1260" spans="1:1" x14ac:dyDescent="0.25">
      <c r="A1260" s="1"/>
    </row>
    <row r="1261" spans="1:1" x14ac:dyDescent="0.25">
      <c r="A1261" s="1"/>
    </row>
    <row r="1262" spans="1:1" x14ac:dyDescent="0.25">
      <c r="A1262" s="1"/>
    </row>
    <row r="1263" spans="1:1" x14ac:dyDescent="0.25">
      <c r="A1263" s="1"/>
    </row>
    <row r="1264" spans="1:1" x14ac:dyDescent="0.25">
      <c r="A1264" s="1"/>
    </row>
    <row r="1265" spans="1:1" x14ac:dyDescent="0.25">
      <c r="A1265" s="1"/>
    </row>
    <row r="1266" spans="1:1" x14ac:dyDescent="0.25">
      <c r="A1266" s="1"/>
    </row>
    <row r="1267" spans="1:1" x14ac:dyDescent="0.25">
      <c r="A1267" s="1"/>
    </row>
    <row r="1268" spans="1:1" x14ac:dyDescent="0.25">
      <c r="A1268" s="1"/>
    </row>
    <row r="1269" spans="1:1" x14ac:dyDescent="0.25">
      <c r="A1269" s="1"/>
    </row>
    <row r="1270" spans="1:1" x14ac:dyDescent="0.25">
      <c r="A1270" s="1"/>
    </row>
    <row r="1271" spans="1:1" x14ac:dyDescent="0.25">
      <c r="A1271" s="1"/>
    </row>
    <row r="1272" spans="1:1" x14ac:dyDescent="0.25">
      <c r="A1272" s="1"/>
    </row>
    <row r="1273" spans="1:1" x14ac:dyDescent="0.25">
      <c r="A1273" s="1"/>
    </row>
    <row r="1274" spans="1:1" x14ac:dyDescent="0.25">
      <c r="A1274" s="1"/>
    </row>
    <row r="1275" spans="1:1" x14ac:dyDescent="0.25">
      <c r="A1275" s="1"/>
    </row>
    <row r="1276" spans="1:1" x14ac:dyDescent="0.25">
      <c r="A1276" s="1"/>
    </row>
    <row r="1277" spans="1:1" x14ac:dyDescent="0.25">
      <c r="A1277" s="1"/>
    </row>
    <row r="1278" spans="1:1" x14ac:dyDescent="0.25">
      <c r="A1278" s="1"/>
    </row>
    <row r="1279" spans="1:1" x14ac:dyDescent="0.25">
      <c r="A1279" s="1"/>
    </row>
    <row r="1280" spans="1:1" x14ac:dyDescent="0.25">
      <c r="A1280" s="1"/>
    </row>
    <row r="1281" spans="1:1" x14ac:dyDescent="0.25">
      <c r="A1281" s="1"/>
    </row>
    <row r="1282" spans="1:1" x14ac:dyDescent="0.25">
      <c r="A1282" s="1"/>
    </row>
    <row r="1283" spans="1:1" x14ac:dyDescent="0.25">
      <c r="A1283" s="1"/>
    </row>
    <row r="1284" spans="1:1" x14ac:dyDescent="0.25">
      <c r="A1284" s="1"/>
    </row>
    <row r="1285" spans="1:1" x14ac:dyDescent="0.25">
      <c r="A1285" s="1"/>
    </row>
    <row r="1286" spans="1:1" x14ac:dyDescent="0.25">
      <c r="A1286" s="1"/>
    </row>
    <row r="1287" spans="1:1" x14ac:dyDescent="0.25">
      <c r="A1287" s="1"/>
    </row>
    <row r="1288" spans="1:1" x14ac:dyDescent="0.25">
      <c r="A1288" s="1"/>
    </row>
    <row r="1289" spans="1:1" x14ac:dyDescent="0.25">
      <c r="A1289" s="1"/>
    </row>
    <row r="1290" spans="1:1" x14ac:dyDescent="0.25">
      <c r="A1290" s="1"/>
    </row>
    <row r="1291" spans="1:1" x14ac:dyDescent="0.25">
      <c r="A1291" s="1"/>
    </row>
    <row r="1292" spans="1:1" x14ac:dyDescent="0.25">
      <c r="A1292" s="1"/>
    </row>
    <row r="1293" spans="1:1" x14ac:dyDescent="0.25">
      <c r="A1293" s="1"/>
    </row>
    <row r="1294" spans="1:1" x14ac:dyDescent="0.25">
      <c r="A1294" s="1"/>
    </row>
    <row r="1295" spans="1:1" x14ac:dyDescent="0.25">
      <c r="A1295" s="1"/>
    </row>
    <row r="1296" spans="1:1" x14ac:dyDescent="0.25">
      <c r="A1296" s="1"/>
    </row>
    <row r="1297" spans="1:1" x14ac:dyDescent="0.25">
      <c r="A1297" s="1"/>
    </row>
    <row r="1298" spans="1:1" x14ac:dyDescent="0.25">
      <c r="A1298" s="1"/>
    </row>
    <row r="1299" spans="1:1" x14ac:dyDescent="0.25">
      <c r="A1299" s="1"/>
    </row>
    <row r="1300" spans="1:1" x14ac:dyDescent="0.25">
      <c r="A1300" s="1"/>
    </row>
    <row r="1301" spans="1:1" x14ac:dyDescent="0.25">
      <c r="A1301" s="1"/>
    </row>
    <row r="1302" spans="1:1" x14ac:dyDescent="0.25">
      <c r="A1302" s="1"/>
    </row>
    <row r="1303" spans="1:1" x14ac:dyDescent="0.25">
      <c r="A1303" s="1"/>
    </row>
    <row r="1304" spans="1:1" x14ac:dyDescent="0.25">
      <c r="A1304" s="1"/>
    </row>
    <row r="1305" spans="1:1" x14ac:dyDescent="0.25">
      <c r="A1305" s="1"/>
    </row>
    <row r="1306" spans="1:1" x14ac:dyDescent="0.25">
      <c r="A1306" s="1"/>
    </row>
    <row r="1307" spans="1:1" x14ac:dyDescent="0.25">
      <c r="A1307" s="1"/>
    </row>
    <row r="1308" spans="1:1" x14ac:dyDescent="0.25">
      <c r="A1308" s="1"/>
    </row>
    <row r="1309" spans="1:1" x14ac:dyDescent="0.25">
      <c r="A1309" s="1"/>
    </row>
    <row r="1310" spans="1:1" x14ac:dyDescent="0.25">
      <c r="A1310" s="1"/>
    </row>
    <row r="1311" spans="1:1" x14ac:dyDescent="0.25">
      <c r="A1311" s="1"/>
    </row>
    <row r="1312" spans="1:1" x14ac:dyDescent="0.25">
      <c r="A1312" s="1"/>
    </row>
    <row r="1313" spans="1:1" x14ac:dyDescent="0.25">
      <c r="A1313" s="1"/>
    </row>
    <row r="1314" spans="1:1" x14ac:dyDescent="0.25">
      <c r="A1314" s="1"/>
    </row>
    <row r="1315" spans="1:1" x14ac:dyDescent="0.25">
      <c r="A1315" s="1"/>
    </row>
    <row r="1316" spans="1:1" x14ac:dyDescent="0.25">
      <c r="A1316" s="1"/>
    </row>
    <row r="1317" spans="1:1" x14ac:dyDescent="0.25">
      <c r="A1317" s="1"/>
    </row>
    <row r="1318" spans="1:1" x14ac:dyDescent="0.25">
      <c r="A1318" s="1"/>
    </row>
    <row r="1319" spans="1:1" x14ac:dyDescent="0.25">
      <c r="A1319" s="1"/>
    </row>
    <row r="1320" spans="1:1" x14ac:dyDescent="0.25">
      <c r="A1320" s="1"/>
    </row>
    <row r="1321" spans="1:1" x14ac:dyDescent="0.25">
      <c r="A1321" s="1"/>
    </row>
    <row r="1322" spans="1:1" x14ac:dyDescent="0.25">
      <c r="A1322" s="1"/>
    </row>
    <row r="1323" spans="1:1" x14ac:dyDescent="0.25">
      <c r="A1323" s="1"/>
    </row>
    <row r="1324" spans="1:1" x14ac:dyDescent="0.25">
      <c r="A1324" s="1"/>
    </row>
    <row r="1325" spans="1:1" x14ac:dyDescent="0.25">
      <c r="A1325" s="1"/>
    </row>
    <row r="1326" spans="1:1" x14ac:dyDescent="0.25">
      <c r="A1326" s="1"/>
    </row>
    <row r="1327" spans="1:1" x14ac:dyDescent="0.25">
      <c r="A1327" s="1"/>
    </row>
    <row r="1328" spans="1:1" x14ac:dyDescent="0.25">
      <c r="A1328" s="1"/>
    </row>
    <row r="1329" spans="1:1" x14ac:dyDescent="0.25">
      <c r="A1329" s="1"/>
    </row>
    <row r="1330" spans="1:1" x14ac:dyDescent="0.25">
      <c r="A1330" s="1"/>
    </row>
    <row r="1331" spans="1:1" x14ac:dyDescent="0.25">
      <c r="A1331" s="1"/>
    </row>
    <row r="1332" spans="1:1" x14ac:dyDescent="0.25">
      <c r="A1332" s="1"/>
    </row>
    <row r="1333" spans="1:1" x14ac:dyDescent="0.25">
      <c r="A1333" s="1"/>
    </row>
    <row r="1334" spans="1:1" x14ac:dyDescent="0.25">
      <c r="A1334" s="1"/>
    </row>
    <row r="1335" spans="1:1" x14ac:dyDescent="0.25">
      <c r="A1335" s="1"/>
    </row>
    <row r="1336" spans="1:1" x14ac:dyDescent="0.25">
      <c r="A1336" s="1"/>
    </row>
    <row r="1337" spans="1:1" x14ac:dyDescent="0.25">
      <c r="A1337" s="1"/>
    </row>
    <row r="1338" spans="1:1" x14ac:dyDescent="0.25">
      <c r="A1338" s="1"/>
    </row>
    <row r="1339" spans="1:1" x14ac:dyDescent="0.25">
      <c r="A1339" s="1"/>
    </row>
    <row r="1340" spans="1:1" x14ac:dyDescent="0.25">
      <c r="A1340" s="1"/>
    </row>
    <row r="1341" spans="1:1" x14ac:dyDescent="0.25">
      <c r="A1341" s="1"/>
    </row>
    <row r="1342" spans="1:1" x14ac:dyDescent="0.25">
      <c r="A1342" s="1"/>
    </row>
    <row r="1343" spans="1:1" x14ac:dyDescent="0.25">
      <c r="A1343" s="1"/>
    </row>
    <row r="1344" spans="1:1" x14ac:dyDescent="0.25">
      <c r="A1344" s="1"/>
    </row>
    <row r="1345" spans="1:1" x14ac:dyDescent="0.25">
      <c r="A1345" s="1"/>
    </row>
    <row r="1346" spans="1:1" x14ac:dyDescent="0.25">
      <c r="A1346" s="1"/>
    </row>
    <row r="1347" spans="1:1" x14ac:dyDescent="0.25">
      <c r="A1347" s="1"/>
    </row>
    <row r="1348" spans="1:1" x14ac:dyDescent="0.25">
      <c r="A1348" s="1"/>
    </row>
    <row r="1349" spans="1:1" x14ac:dyDescent="0.25">
      <c r="A1349" s="1"/>
    </row>
    <row r="1350" spans="1:1" x14ac:dyDescent="0.25">
      <c r="A1350" s="1"/>
    </row>
    <row r="1351" spans="1:1" x14ac:dyDescent="0.25">
      <c r="A1351" s="1"/>
    </row>
    <row r="1352" spans="1:1" x14ac:dyDescent="0.25">
      <c r="A1352" s="1"/>
    </row>
    <row r="1353" spans="1:1" x14ac:dyDescent="0.25">
      <c r="A1353" s="1"/>
    </row>
    <row r="1354" spans="1:1" x14ac:dyDescent="0.25">
      <c r="A1354" s="1"/>
    </row>
    <row r="1355" spans="1:1" x14ac:dyDescent="0.25">
      <c r="A1355" s="1"/>
    </row>
    <row r="1356" spans="1:1" x14ac:dyDescent="0.25">
      <c r="A1356" s="1"/>
    </row>
    <row r="1357" spans="1:1" x14ac:dyDescent="0.25">
      <c r="A1357" s="1"/>
    </row>
    <row r="1358" spans="1:1" x14ac:dyDescent="0.25">
      <c r="A1358" s="1"/>
    </row>
    <row r="1359" spans="1:1" x14ac:dyDescent="0.25">
      <c r="A1359" s="1"/>
    </row>
    <row r="1360" spans="1:1" x14ac:dyDescent="0.25">
      <c r="A1360" s="1"/>
    </row>
    <row r="1361" spans="1:1" x14ac:dyDescent="0.25">
      <c r="A1361" s="1"/>
    </row>
    <row r="1362" spans="1:1" x14ac:dyDescent="0.25">
      <c r="A1362" s="1"/>
    </row>
    <row r="1363" spans="1:1" x14ac:dyDescent="0.25">
      <c r="A1363" s="1"/>
    </row>
    <row r="1364" spans="1:1" x14ac:dyDescent="0.25">
      <c r="A1364" s="1"/>
    </row>
    <row r="1365" spans="1:1" x14ac:dyDescent="0.25">
      <c r="A1365" s="1"/>
    </row>
    <row r="1366" spans="1:1" x14ac:dyDescent="0.25">
      <c r="A1366" s="1"/>
    </row>
    <row r="1367" spans="1:1" x14ac:dyDescent="0.25">
      <c r="A1367" s="1"/>
    </row>
    <row r="1368" spans="1:1" x14ac:dyDescent="0.25">
      <c r="A1368" s="1"/>
    </row>
    <row r="1369" spans="1:1" x14ac:dyDescent="0.25">
      <c r="A1369" s="1"/>
    </row>
    <row r="1370" spans="1:1" x14ac:dyDescent="0.25">
      <c r="A1370" s="1"/>
    </row>
    <row r="1371" spans="1:1" x14ac:dyDescent="0.25">
      <c r="A1371" s="1"/>
    </row>
    <row r="1372" spans="1:1" x14ac:dyDescent="0.25">
      <c r="A1372" s="1"/>
    </row>
    <row r="1373" spans="1:1" x14ac:dyDescent="0.25">
      <c r="A1373" s="1"/>
    </row>
    <row r="1374" spans="1:1" x14ac:dyDescent="0.25">
      <c r="A1374" s="1"/>
    </row>
    <row r="1375" spans="1:1" x14ac:dyDescent="0.25">
      <c r="A1375" s="1"/>
    </row>
    <row r="1376" spans="1:1" x14ac:dyDescent="0.25">
      <c r="A1376" s="1"/>
    </row>
    <row r="1377" spans="1:1" x14ac:dyDescent="0.25">
      <c r="A1377" s="1"/>
    </row>
    <row r="1378" spans="1:1" x14ac:dyDescent="0.25">
      <c r="A1378" s="1"/>
    </row>
    <row r="1379" spans="1:1" x14ac:dyDescent="0.25">
      <c r="A1379" s="1"/>
    </row>
    <row r="1380" spans="1:1" x14ac:dyDescent="0.25">
      <c r="A1380" s="1"/>
    </row>
    <row r="1381" spans="1:1" x14ac:dyDescent="0.25">
      <c r="A1381" s="1"/>
    </row>
    <row r="1382" spans="1:1" x14ac:dyDescent="0.25">
      <c r="A1382" s="1"/>
    </row>
    <row r="1383" spans="1:1" x14ac:dyDescent="0.25">
      <c r="A1383" s="1"/>
    </row>
    <row r="1384" spans="1:1" x14ac:dyDescent="0.25">
      <c r="A1384" s="1"/>
    </row>
    <row r="1385" spans="1:1" x14ac:dyDescent="0.25">
      <c r="A1385" s="1"/>
    </row>
    <row r="1386" spans="1:1" x14ac:dyDescent="0.25">
      <c r="A1386" s="1"/>
    </row>
    <row r="1387" spans="1:1" x14ac:dyDescent="0.25">
      <c r="A1387" s="1"/>
    </row>
    <row r="1388" spans="1:1" x14ac:dyDescent="0.25">
      <c r="A1388" s="1"/>
    </row>
    <row r="1389" spans="1:1" x14ac:dyDescent="0.25">
      <c r="A1389" s="1"/>
    </row>
    <row r="1390" spans="1:1" x14ac:dyDescent="0.25">
      <c r="A1390" s="1"/>
    </row>
    <row r="1391" spans="1:1" x14ac:dyDescent="0.25">
      <c r="A1391" s="1"/>
    </row>
    <row r="1392" spans="1:1" x14ac:dyDescent="0.25">
      <c r="A1392" s="1"/>
    </row>
    <row r="1393" spans="1:1" x14ac:dyDescent="0.25">
      <c r="A1393" s="1"/>
    </row>
    <row r="1394" spans="1:1" x14ac:dyDescent="0.25">
      <c r="A1394" s="1"/>
    </row>
    <row r="1395" spans="1:1" x14ac:dyDescent="0.25">
      <c r="A1395" s="1"/>
    </row>
    <row r="1396" spans="1:1" x14ac:dyDescent="0.25">
      <c r="A1396" s="1"/>
    </row>
    <row r="1397" spans="1:1" x14ac:dyDescent="0.25">
      <c r="A1397" s="1"/>
    </row>
    <row r="1398" spans="1:1" x14ac:dyDescent="0.25">
      <c r="A1398" s="1"/>
    </row>
    <row r="1399" spans="1:1" x14ac:dyDescent="0.25">
      <c r="A1399" s="1"/>
    </row>
    <row r="1400" spans="1:1" x14ac:dyDescent="0.25">
      <c r="A1400" s="1"/>
    </row>
    <row r="1401" spans="1:1" x14ac:dyDescent="0.25">
      <c r="A1401" s="1"/>
    </row>
    <row r="1402" spans="1:1" x14ac:dyDescent="0.25">
      <c r="A1402" s="1"/>
    </row>
    <row r="1403" spans="1:1" x14ac:dyDescent="0.25">
      <c r="A1403" s="1"/>
    </row>
    <row r="1404" spans="1:1" x14ac:dyDescent="0.25">
      <c r="A1404" s="1"/>
    </row>
    <row r="1405" spans="1:1" x14ac:dyDescent="0.25">
      <c r="A1405" s="1"/>
    </row>
    <row r="1406" spans="1:1" x14ac:dyDescent="0.25">
      <c r="A1406" s="1"/>
    </row>
    <row r="1407" spans="1:1" x14ac:dyDescent="0.25">
      <c r="A1407" s="1"/>
    </row>
    <row r="1408" spans="1:1" x14ac:dyDescent="0.25">
      <c r="A1408" s="1"/>
    </row>
    <row r="1409" spans="1:1" x14ac:dyDescent="0.25">
      <c r="A1409" s="1"/>
    </row>
    <row r="1410" spans="1:1" x14ac:dyDescent="0.25">
      <c r="A1410" s="1"/>
    </row>
    <row r="1411" spans="1:1" x14ac:dyDescent="0.25">
      <c r="A1411" s="1"/>
    </row>
    <row r="1412" spans="1:1" x14ac:dyDescent="0.25">
      <c r="A1412" s="1"/>
    </row>
    <row r="1413" spans="1:1" x14ac:dyDescent="0.25">
      <c r="A1413" s="1"/>
    </row>
    <row r="1414" spans="1:1" x14ac:dyDescent="0.25">
      <c r="A1414" s="1"/>
    </row>
    <row r="1415" spans="1:1" x14ac:dyDescent="0.25">
      <c r="A1415" s="1"/>
    </row>
    <row r="1416" spans="1:1" x14ac:dyDescent="0.25">
      <c r="A1416" s="1"/>
    </row>
    <row r="1417" spans="1:1" x14ac:dyDescent="0.25">
      <c r="A1417" s="1"/>
    </row>
    <row r="1418" spans="1:1" x14ac:dyDescent="0.25">
      <c r="A1418" s="1"/>
    </row>
    <row r="1419" spans="1:1" x14ac:dyDescent="0.25">
      <c r="A1419" s="1"/>
    </row>
    <row r="1420" spans="1:1" x14ac:dyDescent="0.25">
      <c r="A1420" s="1"/>
    </row>
    <row r="1421" spans="1:1" x14ac:dyDescent="0.25">
      <c r="A1421" s="1"/>
    </row>
    <row r="1422" spans="1:1" x14ac:dyDescent="0.25">
      <c r="A1422" s="1"/>
    </row>
    <row r="1423" spans="1:1" x14ac:dyDescent="0.25">
      <c r="A1423" s="1"/>
    </row>
    <row r="1424" spans="1:1" x14ac:dyDescent="0.25">
      <c r="A1424" s="1"/>
    </row>
    <row r="1425" spans="1:1" x14ac:dyDescent="0.25">
      <c r="A1425" s="1"/>
    </row>
    <row r="1426" spans="1:1" x14ac:dyDescent="0.25">
      <c r="A1426" s="1"/>
    </row>
    <row r="1427" spans="1:1" x14ac:dyDescent="0.25">
      <c r="A1427" s="1"/>
    </row>
    <row r="1428" spans="1:1" x14ac:dyDescent="0.25">
      <c r="A1428" s="1"/>
    </row>
    <row r="1429" spans="1:1" x14ac:dyDescent="0.25">
      <c r="A1429" s="1"/>
    </row>
    <row r="1430" spans="1:1" x14ac:dyDescent="0.25">
      <c r="A1430" s="1"/>
    </row>
    <row r="1431" spans="1:1" x14ac:dyDescent="0.25">
      <c r="A1431" s="1"/>
    </row>
    <row r="1432" spans="1:1" x14ac:dyDescent="0.25">
      <c r="A1432" s="1"/>
    </row>
    <row r="1433" spans="1:1" x14ac:dyDescent="0.25">
      <c r="A1433" s="1"/>
    </row>
    <row r="1434" spans="1:1" x14ac:dyDescent="0.25">
      <c r="A1434" s="1"/>
    </row>
    <row r="1435" spans="1:1" x14ac:dyDescent="0.25">
      <c r="A1435" s="1"/>
    </row>
    <row r="1436" spans="1:1" x14ac:dyDescent="0.25">
      <c r="A1436" s="1"/>
    </row>
    <row r="1437" spans="1:1" x14ac:dyDescent="0.25">
      <c r="A1437" s="1"/>
    </row>
    <row r="1438" spans="1:1" x14ac:dyDescent="0.25">
      <c r="A1438" s="1"/>
    </row>
    <row r="1439" spans="1:1" x14ac:dyDescent="0.25">
      <c r="A1439" s="1"/>
    </row>
    <row r="1440" spans="1:1" x14ac:dyDescent="0.25">
      <c r="A1440" s="1"/>
    </row>
    <row r="1441" spans="1:1" x14ac:dyDescent="0.25">
      <c r="A1441" s="1"/>
    </row>
    <row r="1442" spans="1:1" x14ac:dyDescent="0.25">
      <c r="A1442" s="1"/>
    </row>
    <row r="1443" spans="1:1" x14ac:dyDescent="0.25">
      <c r="A1443" s="1"/>
    </row>
    <row r="1444" spans="1:1" x14ac:dyDescent="0.25">
      <c r="A1444" s="1"/>
    </row>
    <row r="1445" spans="1:1" x14ac:dyDescent="0.25">
      <c r="A1445" s="1"/>
    </row>
    <row r="1446" spans="1:1" x14ac:dyDescent="0.25">
      <c r="A1446" s="1"/>
    </row>
    <row r="1447" spans="1:1" x14ac:dyDescent="0.25">
      <c r="A1447" s="1"/>
    </row>
    <row r="1448" spans="1:1" x14ac:dyDescent="0.25">
      <c r="A1448" s="1"/>
    </row>
    <row r="1449" spans="1:1" x14ac:dyDescent="0.25">
      <c r="A1449" s="1"/>
    </row>
    <row r="1450" spans="1:1" x14ac:dyDescent="0.25">
      <c r="A1450" s="1"/>
    </row>
    <row r="1451" spans="1:1" x14ac:dyDescent="0.25">
      <c r="A1451" s="1"/>
    </row>
    <row r="1452" spans="1:1" x14ac:dyDescent="0.25">
      <c r="A1452" s="1"/>
    </row>
    <row r="1453" spans="1:1" x14ac:dyDescent="0.25">
      <c r="A1453" s="1"/>
    </row>
    <row r="1454" spans="1:1" x14ac:dyDescent="0.25">
      <c r="A1454" s="1"/>
    </row>
    <row r="1455" spans="1:1" x14ac:dyDescent="0.25">
      <c r="A1455" s="1"/>
    </row>
    <row r="1456" spans="1:1" x14ac:dyDescent="0.25">
      <c r="A1456" s="1"/>
    </row>
    <row r="1457" spans="1:1" x14ac:dyDescent="0.25">
      <c r="A1457" s="1"/>
    </row>
    <row r="1458" spans="1:1" x14ac:dyDescent="0.25">
      <c r="A1458" s="1"/>
    </row>
    <row r="1459" spans="1:1" x14ac:dyDescent="0.25">
      <c r="A1459" s="1"/>
    </row>
    <row r="1460" spans="1:1" x14ac:dyDescent="0.25">
      <c r="A1460" s="1"/>
    </row>
    <row r="1461" spans="1:1" x14ac:dyDescent="0.25">
      <c r="A1461" s="1"/>
    </row>
    <row r="1462" spans="1:1" x14ac:dyDescent="0.25">
      <c r="A1462" s="1"/>
    </row>
    <row r="1463" spans="1:1" x14ac:dyDescent="0.25">
      <c r="A1463" s="1"/>
    </row>
    <row r="1464" spans="1:1" x14ac:dyDescent="0.25">
      <c r="A1464" s="1"/>
    </row>
    <row r="1465" spans="1:1" x14ac:dyDescent="0.25">
      <c r="A1465" s="1"/>
    </row>
    <row r="1466" spans="1:1" x14ac:dyDescent="0.25">
      <c r="A1466" s="1"/>
    </row>
    <row r="1467" spans="1:1" x14ac:dyDescent="0.25">
      <c r="A1467" s="1"/>
    </row>
    <row r="1468" spans="1:1" x14ac:dyDescent="0.25">
      <c r="A1468" s="1"/>
    </row>
    <row r="1469" spans="1:1" x14ac:dyDescent="0.25">
      <c r="A1469" s="1"/>
    </row>
    <row r="1470" spans="1:1" x14ac:dyDescent="0.25">
      <c r="A1470" s="1"/>
    </row>
    <row r="1471" spans="1:1" x14ac:dyDescent="0.25">
      <c r="A1471" s="1"/>
    </row>
    <row r="1472" spans="1:1" x14ac:dyDescent="0.25">
      <c r="A1472" s="1"/>
    </row>
    <row r="1473" spans="1:1" x14ac:dyDescent="0.25">
      <c r="A1473" s="1"/>
    </row>
    <row r="1474" spans="1:1" x14ac:dyDescent="0.25">
      <c r="A1474" s="1"/>
    </row>
    <row r="1475" spans="1:1" x14ac:dyDescent="0.25">
      <c r="A1475" s="1"/>
    </row>
    <row r="1476" spans="1:1" x14ac:dyDescent="0.25">
      <c r="A1476" s="1"/>
    </row>
    <row r="1477" spans="1:1" x14ac:dyDescent="0.25">
      <c r="A1477" s="1"/>
    </row>
    <row r="1478" spans="1:1" x14ac:dyDescent="0.25">
      <c r="A1478" s="1"/>
    </row>
    <row r="1479" spans="1:1" x14ac:dyDescent="0.25">
      <c r="A1479" s="1"/>
    </row>
    <row r="1480" spans="1:1" x14ac:dyDescent="0.25">
      <c r="A1480" s="1"/>
    </row>
    <row r="1481" spans="1:1" x14ac:dyDescent="0.25">
      <c r="A1481" s="1"/>
    </row>
    <row r="1482" spans="1:1" x14ac:dyDescent="0.25">
      <c r="A1482" s="1"/>
    </row>
    <row r="1483" spans="1:1" x14ac:dyDescent="0.25">
      <c r="A1483" s="1"/>
    </row>
    <row r="1484" spans="1:1" x14ac:dyDescent="0.25">
      <c r="A1484" s="1"/>
    </row>
    <row r="1485" spans="1:1" x14ac:dyDescent="0.25">
      <c r="A1485" s="1"/>
    </row>
    <row r="1486" spans="1:1" x14ac:dyDescent="0.25">
      <c r="A1486" s="1"/>
    </row>
    <row r="1487" spans="1:1" x14ac:dyDescent="0.25">
      <c r="A1487" s="1"/>
    </row>
    <row r="1488" spans="1:1" x14ac:dyDescent="0.25">
      <c r="A1488" s="1"/>
    </row>
    <row r="1489" spans="1:1" x14ac:dyDescent="0.25">
      <c r="A1489" s="1"/>
    </row>
    <row r="1490" spans="1:1" x14ac:dyDescent="0.25">
      <c r="A1490" s="1"/>
    </row>
    <row r="1491" spans="1:1" x14ac:dyDescent="0.25">
      <c r="A1491" s="1"/>
    </row>
    <row r="1492" spans="1:1" x14ac:dyDescent="0.25">
      <c r="A1492" s="1"/>
    </row>
    <row r="1493" spans="1:1" x14ac:dyDescent="0.25">
      <c r="A1493" s="1"/>
    </row>
    <row r="1494" spans="1:1" x14ac:dyDescent="0.25">
      <c r="A1494" s="1"/>
    </row>
    <row r="1495" spans="1:1" x14ac:dyDescent="0.25">
      <c r="A1495" s="1"/>
    </row>
    <row r="1496" spans="1:1" x14ac:dyDescent="0.25">
      <c r="A1496" s="1"/>
    </row>
    <row r="1497" spans="1:1" x14ac:dyDescent="0.25">
      <c r="A1497" s="1"/>
    </row>
    <row r="1498" spans="1:1" x14ac:dyDescent="0.25">
      <c r="A1498" s="1"/>
    </row>
    <row r="1499" spans="1:1" x14ac:dyDescent="0.25">
      <c r="A1499" s="1"/>
    </row>
    <row r="1500" spans="1:1" x14ac:dyDescent="0.25">
      <c r="A1500" s="1"/>
    </row>
    <row r="1501" spans="1:1" x14ac:dyDescent="0.25">
      <c r="A1501" s="1"/>
    </row>
    <row r="1502" spans="1:1" x14ac:dyDescent="0.25">
      <c r="A1502" s="1"/>
    </row>
    <row r="1503" spans="1:1" x14ac:dyDescent="0.25">
      <c r="A1503" s="1"/>
    </row>
    <row r="1504" spans="1:1" x14ac:dyDescent="0.25">
      <c r="A1504" s="1"/>
    </row>
    <row r="1505" spans="1:1" x14ac:dyDescent="0.25">
      <c r="A1505" s="1"/>
    </row>
    <row r="1506" spans="1:1" x14ac:dyDescent="0.25">
      <c r="A1506" s="1"/>
    </row>
    <row r="1507" spans="1:1" x14ac:dyDescent="0.25">
      <c r="A1507" s="1"/>
    </row>
    <row r="1508" spans="1:1" x14ac:dyDescent="0.25">
      <c r="A1508" s="1"/>
    </row>
    <row r="1509" spans="1:1" x14ac:dyDescent="0.25">
      <c r="A1509" s="1"/>
    </row>
    <row r="1510" spans="1:1" x14ac:dyDescent="0.25">
      <c r="A1510" s="1"/>
    </row>
    <row r="1511" spans="1:1" x14ac:dyDescent="0.25">
      <c r="A1511" s="1"/>
    </row>
    <row r="1512" spans="1:1" x14ac:dyDescent="0.25">
      <c r="A1512" s="1"/>
    </row>
    <row r="1513" spans="1:1" x14ac:dyDescent="0.25">
      <c r="A1513" s="1"/>
    </row>
    <row r="1514" spans="1:1" x14ac:dyDescent="0.25">
      <c r="A1514" s="1"/>
    </row>
    <row r="1515" spans="1:1" x14ac:dyDescent="0.25">
      <c r="A1515" s="1"/>
    </row>
    <row r="1516" spans="1:1" x14ac:dyDescent="0.25">
      <c r="A1516" s="1"/>
    </row>
    <row r="1517" spans="1:1" x14ac:dyDescent="0.25">
      <c r="A1517" s="1"/>
    </row>
    <row r="1518" spans="1:1" x14ac:dyDescent="0.25">
      <c r="A1518" s="1"/>
    </row>
    <row r="1519" spans="1:1" x14ac:dyDescent="0.25">
      <c r="A1519" s="1"/>
    </row>
    <row r="1520" spans="1:1" x14ac:dyDescent="0.25">
      <c r="A1520" s="1"/>
    </row>
    <row r="1521" spans="1:1" x14ac:dyDescent="0.25">
      <c r="A1521" s="1"/>
    </row>
    <row r="1522" spans="1:1" x14ac:dyDescent="0.25">
      <c r="A1522" s="1"/>
    </row>
    <row r="1523" spans="1:1" x14ac:dyDescent="0.25">
      <c r="A1523" s="1"/>
    </row>
    <row r="1524" spans="1:1" x14ac:dyDescent="0.25">
      <c r="A1524" s="1"/>
    </row>
    <row r="1525" spans="1:1" x14ac:dyDescent="0.25">
      <c r="A1525" s="1"/>
    </row>
    <row r="1526" spans="1:1" x14ac:dyDescent="0.25">
      <c r="A1526" s="1"/>
    </row>
    <row r="1527" spans="1:1" x14ac:dyDescent="0.25">
      <c r="A1527" s="1"/>
    </row>
    <row r="1528" spans="1:1" x14ac:dyDescent="0.25">
      <c r="A1528" s="1"/>
    </row>
    <row r="1529" spans="1:1" x14ac:dyDescent="0.25">
      <c r="A1529" s="1"/>
    </row>
    <row r="1530" spans="1:1" x14ac:dyDescent="0.25">
      <c r="A1530" s="1"/>
    </row>
    <row r="1531" spans="1:1" x14ac:dyDescent="0.25">
      <c r="A1531" s="1"/>
    </row>
    <row r="1532" spans="1:1" x14ac:dyDescent="0.25">
      <c r="A1532" s="1"/>
    </row>
    <row r="1533" spans="1:1" x14ac:dyDescent="0.25">
      <c r="A1533" s="1"/>
    </row>
    <row r="1534" spans="1:1" x14ac:dyDescent="0.25">
      <c r="A1534" s="1"/>
    </row>
    <row r="1535" spans="1:1" x14ac:dyDescent="0.25">
      <c r="A1535" s="1"/>
    </row>
    <row r="1536" spans="1:1" x14ac:dyDescent="0.25">
      <c r="A1536" s="1"/>
    </row>
    <row r="1537" spans="1:1" x14ac:dyDescent="0.25">
      <c r="A1537" s="1"/>
    </row>
    <row r="1538" spans="1:1" x14ac:dyDescent="0.25">
      <c r="A1538" s="1"/>
    </row>
    <row r="1539" spans="1:1" x14ac:dyDescent="0.25">
      <c r="A1539" s="1"/>
    </row>
    <row r="1540" spans="1:1" x14ac:dyDescent="0.25">
      <c r="A1540" s="1"/>
    </row>
    <row r="1541" spans="1:1" x14ac:dyDescent="0.25">
      <c r="A1541" s="1"/>
    </row>
    <row r="1542" spans="1:1" x14ac:dyDescent="0.25">
      <c r="A1542" s="1"/>
    </row>
    <row r="1543" spans="1:1" x14ac:dyDescent="0.25">
      <c r="A1543" s="1"/>
    </row>
    <row r="1544" spans="1:1" x14ac:dyDescent="0.25">
      <c r="A1544" s="1"/>
    </row>
    <row r="1545" spans="1:1" x14ac:dyDescent="0.25">
      <c r="A1545" s="1"/>
    </row>
    <row r="1546" spans="1:1" x14ac:dyDescent="0.25">
      <c r="A1546" s="1"/>
    </row>
    <row r="1547" spans="1:1" x14ac:dyDescent="0.25">
      <c r="A1547" s="1"/>
    </row>
    <row r="1548" spans="1:1" x14ac:dyDescent="0.25">
      <c r="A1548" s="1"/>
    </row>
    <row r="1549" spans="1:1" x14ac:dyDescent="0.25">
      <c r="A1549" s="1"/>
    </row>
    <row r="1550" spans="1:1" x14ac:dyDescent="0.25">
      <c r="A1550" s="1"/>
    </row>
    <row r="1551" spans="1:1" x14ac:dyDescent="0.25">
      <c r="A1551" s="1"/>
    </row>
    <row r="1552" spans="1:1" x14ac:dyDescent="0.25">
      <c r="A1552" s="1"/>
    </row>
    <row r="1553" spans="1:1" x14ac:dyDescent="0.25">
      <c r="A1553" s="1"/>
    </row>
    <row r="1554" spans="1:1" x14ac:dyDescent="0.25">
      <c r="A1554" s="1"/>
    </row>
    <row r="1555" spans="1:1" x14ac:dyDescent="0.25">
      <c r="A1555" s="1"/>
    </row>
    <row r="1556" spans="1:1" x14ac:dyDescent="0.25">
      <c r="A1556" s="1"/>
    </row>
    <row r="1557" spans="1:1" x14ac:dyDescent="0.25">
      <c r="A1557" s="1"/>
    </row>
    <row r="1558" spans="1:1" x14ac:dyDescent="0.25">
      <c r="A1558" s="1"/>
    </row>
    <row r="1559" spans="1:1" x14ac:dyDescent="0.25">
      <c r="A1559" s="1"/>
    </row>
    <row r="1560" spans="1:1" x14ac:dyDescent="0.25">
      <c r="A1560" s="1"/>
    </row>
    <row r="1561" spans="1:1" x14ac:dyDescent="0.25">
      <c r="A1561" s="1"/>
    </row>
    <row r="1562" spans="1:1" x14ac:dyDescent="0.25">
      <c r="A1562" s="1"/>
    </row>
    <row r="1563" spans="1:1" x14ac:dyDescent="0.25">
      <c r="A1563" s="1"/>
    </row>
    <row r="1564" spans="1:1" x14ac:dyDescent="0.25">
      <c r="A1564" s="1"/>
    </row>
    <row r="1565" spans="1:1" x14ac:dyDescent="0.25">
      <c r="A1565" s="1"/>
    </row>
    <row r="1566" spans="1:1" x14ac:dyDescent="0.25">
      <c r="A1566" s="1"/>
    </row>
    <row r="1567" spans="1:1" x14ac:dyDescent="0.25">
      <c r="A1567" s="1"/>
    </row>
    <row r="1568" spans="1:1" x14ac:dyDescent="0.25">
      <c r="A1568" s="1"/>
    </row>
    <row r="1569" spans="1:1" x14ac:dyDescent="0.25">
      <c r="A1569" s="1"/>
    </row>
    <row r="1570" spans="1:1" x14ac:dyDescent="0.25">
      <c r="A1570" s="1"/>
    </row>
    <row r="1571" spans="1:1" x14ac:dyDescent="0.25">
      <c r="A1571" s="1"/>
    </row>
    <row r="1572" spans="1:1" x14ac:dyDescent="0.25">
      <c r="A1572" s="1"/>
    </row>
    <row r="1573" spans="1:1" x14ac:dyDescent="0.25">
      <c r="A1573" s="1"/>
    </row>
    <row r="1574" spans="1:1" x14ac:dyDescent="0.25">
      <c r="A1574" s="1"/>
    </row>
    <row r="1575" spans="1:1" x14ac:dyDescent="0.25">
      <c r="A1575" s="1"/>
    </row>
    <row r="1576" spans="1:1" x14ac:dyDescent="0.25">
      <c r="A1576" s="1"/>
    </row>
    <row r="1577" spans="1:1" x14ac:dyDescent="0.25">
      <c r="A1577" s="1"/>
    </row>
    <row r="1578" spans="1:1" x14ac:dyDescent="0.25">
      <c r="A1578" s="1"/>
    </row>
    <row r="1579" spans="1:1" x14ac:dyDescent="0.25">
      <c r="A1579" s="1"/>
    </row>
    <row r="1580" spans="1:1" x14ac:dyDescent="0.25">
      <c r="A1580" s="1"/>
    </row>
    <row r="1581" spans="1:1" x14ac:dyDescent="0.25">
      <c r="A1581" s="1"/>
    </row>
    <row r="1582" spans="1:1" x14ac:dyDescent="0.25">
      <c r="A1582" s="1"/>
    </row>
    <row r="1583" spans="1:1" x14ac:dyDescent="0.25">
      <c r="A1583" s="1"/>
    </row>
    <row r="1584" spans="1:1" x14ac:dyDescent="0.25">
      <c r="A1584" s="1"/>
    </row>
    <row r="1585" spans="1:1" x14ac:dyDescent="0.25">
      <c r="A1585" s="1"/>
    </row>
    <row r="1586" spans="1:1" x14ac:dyDescent="0.25">
      <c r="A1586" s="1"/>
    </row>
    <row r="1587" spans="1:1" x14ac:dyDescent="0.25">
      <c r="A1587" s="1"/>
    </row>
    <row r="1588" spans="1:1" x14ac:dyDescent="0.25">
      <c r="A1588" s="1"/>
    </row>
    <row r="1589" spans="1:1" x14ac:dyDescent="0.25">
      <c r="A1589" s="1"/>
    </row>
    <row r="1590" spans="1:1" x14ac:dyDescent="0.25">
      <c r="A1590" s="1"/>
    </row>
    <row r="1591" spans="1:1" x14ac:dyDescent="0.25">
      <c r="A1591" s="1"/>
    </row>
    <row r="1592" spans="1:1" x14ac:dyDescent="0.25">
      <c r="A1592" s="1"/>
    </row>
    <row r="1593" spans="1:1" x14ac:dyDescent="0.25">
      <c r="A1593" s="1"/>
    </row>
    <row r="1594" spans="1:1" x14ac:dyDescent="0.25">
      <c r="A1594" s="1"/>
    </row>
    <row r="1595" spans="1:1" x14ac:dyDescent="0.25">
      <c r="A1595" s="1"/>
    </row>
    <row r="1596" spans="1:1" x14ac:dyDescent="0.25">
      <c r="A1596" s="1"/>
    </row>
    <row r="1597" spans="1:1" x14ac:dyDescent="0.25">
      <c r="A1597" s="1"/>
    </row>
    <row r="1598" spans="1:1" x14ac:dyDescent="0.25">
      <c r="A1598" s="1"/>
    </row>
    <row r="1599" spans="1:1" x14ac:dyDescent="0.25">
      <c r="A1599" s="1"/>
    </row>
    <row r="1600" spans="1:1" x14ac:dyDescent="0.25">
      <c r="A1600" s="1"/>
    </row>
    <row r="1601" spans="1:1" x14ac:dyDescent="0.25">
      <c r="A1601" s="1"/>
    </row>
    <row r="1602" spans="1:1" x14ac:dyDescent="0.25">
      <c r="A1602" s="1"/>
    </row>
    <row r="1603" spans="1:1" x14ac:dyDescent="0.25">
      <c r="A1603" s="1"/>
    </row>
    <row r="1604" spans="1:1" x14ac:dyDescent="0.25">
      <c r="A1604" s="1"/>
    </row>
    <row r="1605" spans="1:1" x14ac:dyDescent="0.25">
      <c r="A1605" s="1"/>
    </row>
    <row r="1606" spans="1:1" x14ac:dyDescent="0.25">
      <c r="A1606" s="1"/>
    </row>
    <row r="1607" spans="1:1" x14ac:dyDescent="0.25">
      <c r="A1607" s="1"/>
    </row>
    <row r="1608" spans="1:1" x14ac:dyDescent="0.25">
      <c r="A1608" s="1"/>
    </row>
    <row r="1609" spans="1:1" x14ac:dyDescent="0.25">
      <c r="A1609" s="1"/>
    </row>
    <row r="1610" spans="1:1" x14ac:dyDescent="0.25">
      <c r="A1610" s="1"/>
    </row>
    <row r="1611" spans="1:1" x14ac:dyDescent="0.25">
      <c r="A1611" s="1"/>
    </row>
    <row r="1612" spans="1:1" x14ac:dyDescent="0.25">
      <c r="A1612" s="1"/>
    </row>
    <row r="1613" spans="1:1" x14ac:dyDescent="0.25">
      <c r="A1613" s="1"/>
    </row>
    <row r="1614" spans="1:1" x14ac:dyDescent="0.25">
      <c r="A1614" s="1"/>
    </row>
    <row r="1615" spans="1:1" x14ac:dyDescent="0.25">
      <c r="A1615" s="1"/>
    </row>
    <row r="1616" spans="1:1" x14ac:dyDescent="0.25">
      <c r="A1616" s="1"/>
    </row>
    <row r="1617" spans="1:1" x14ac:dyDescent="0.25">
      <c r="A1617" s="1"/>
    </row>
    <row r="1618" spans="1:1" x14ac:dyDescent="0.25">
      <c r="A1618" s="1"/>
    </row>
    <row r="1619" spans="1:1" x14ac:dyDescent="0.25">
      <c r="A1619" s="1"/>
    </row>
    <row r="1620" spans="1:1" x14ac:dyDescent="0.25">
      <c r="A1620" s="1"/>
    </row>
    <row r="1621" spans="1:1" x14ac:dyDescent="0.25">
      <c r="A1621" s="1"/>
    </row>
    <row r="1622" spans="1:1" x14ac:dyDescent="0.25">
      <c r="A1622" s="1"/>
    </row>
    <row r="1623" spans="1:1" x14ac:dyDescent="0.25">
      <c r="A1623" s="1"/>
    </row>
    <row r="1624" spans="1:1" x14ac:dyDescent="0.25">
      <c r="A1624" s="1"/>
    </row>
    <row r="1625" spans="1:1" x14ac:dyDescent="0.25">
      <c r="A1625" s="1"/>
    </row>
    <row r="1626" spans="1:1" x14ac:dyDescent="0.25">
      <c r="A1626" s="1"/>
    </row>
    <row r="1627" spans="1:1" x14ac:dyDescent="0.25">
      <c r="A1627" s="1"/>
    </row>
    <row r="1628" spans="1:1" x14ac:dyDescent="0.25">
      <c r="A1628" s="1"/>
    </row>
    <row r="1629" spans="1:1" x14ac:dyDescent="0.25">
      <c r="A1629" s="1"/>
    </row>
    <row r="1630" spans="1:1" x14ac:dyDescent="0.25">
      <c r="A1630" s="1"/>
    </row>
    <row r="1631" spans="1:1" x14ac:dyDescent="0.25">
      <c r="A1631" s="1"/>
    </row>
    <row r="1632" spans="1:1" x14ac:dyDescent="0.25">
      <c r="A1632" s="1"/>
    </row>
    <row r="1633" spans="1:1" x14ac:dyDescent="0.25">
      <c r="A1633" s="1"/>
    </row>
    <row r="1634" spans="1:1" x14ac:dyDescent="0.25">
      <c r="A1634" s="1"/>
    </row>
    <row r="1635" spans="1:1" x14ac:dyDescent="0.25">
      <c r="A1635" s="1"/>
    </row>
    <row r="1636" spans="1:1" x14ac:dyDescent="0.25">
      <c r="A1636" s="1"/>
    </row>
    <row r="1637" spans="1:1" x14ac:dyDescent="0.25">
      <c r="A1637" s="1"/>
    </row>
    <row r="1638" spans="1:1" x14ac:dyDescent="0.25">
      <c r="A1638" s="1"/>
    </row>
    <row r="1639" spans="1:1" x14ac:dyDescent="0.25">
      <c r="A1639" s="1"/>
    </row>
    <row r="1640" spans="1:1" x14ac:dyDescent="0.25">
      <c r="A1640" s="1"/>
    </row>
    <row r="1641" spans="1:1" x14ac:dyDescent="0.25">
      <c r="A1641" s="1"/>
    </row>
    <row r="1642" spans="1:1" x14ac:dyDescent="0.25">
      <c r="A1642" s="1"/>
    </row>
    <row r="1643" spans="1:1" x14ac:dyDescent="0.25">
      <c r="A1643" s="1"/>
    </row>
    <row r="1644" spans="1:1" x14ac:dyDescent="0.25">
      <c r="A1644" s="1"/>
    </row>
    <row r="1645" spans="1:1" x14ac:dyDescent="0.25">
      <c r="A1645" s="1"/>
    </row>
    <row r="1646" spans="1:1" x14ac:dyDescent="0.25">
      <c r="A1646" s="1"/>
    </row>
    <row r="1647" spans="1:1" x14ac:dyDescent="0.25">
      <c r="A1647" s="1"/>
    </row>
    <row r="1648" spans="1:1" x14ac:dyDescent="0.25">
      <c r="A1648" s="1"/>
    </row>
    <row r="1649" spans="1:1" x14ac:dyDescent="0.25">
      <c r="A1649" s="1"/>
    </row>
    <row r="1650" spans="1:1" x14ac:dyDescent="0.25">
      <c r="A1650" s="1"/>
    </row>
    <row r="1651" spans="1:1" x14ac:dyDescent="0.25">
      <c r="A1651" s="1"/>
    </row>
    <row r="1652" spans="1:1" x14ac:dyDescent="0.25">
      <c r="A1652" s="1"/>
    </row>
    <row r="1653" spans="1:1" x14ac:dyDescent="0.25">
      <c r="A1653" s="1"/>
    </row>
    <row r="1654" spans="1:1" x14ac:dyDescent="0.25">
      <c r="A1654" s="1"/>
    </row>
    <row r="1655" spans="1:1" x14ac:dyDescent="0.25">
      <c r="A1655" s="1"/>
    </row>
    <row r="1656" spans="1:1" x14ac:dyDescent="0.25">
      <c r="A1656" s="1"/>
    </row>
    <row r="1657" spans="1:1" x14ac:dyDescent="0.25">
      <c r="A1657" s="1"/>
    </row>
    <row r="1658" spans="1:1" x14ac:dyDescent="0.25">
      <c r="A1658" s="1"/>
    </row>
    <row r="1659" spans="1:1" x14ac:dyDescent="0.25">
      <c r="A1659" s="1"/>
    </row>
    <row r="1660" spans="1:1" x14ac:dyDescent="0.25">
      <c r="A1660" s="1"/>
    </row>
    <row r="1661" spans="1:1" x14ac:dyDescent="0.25">
      <c r="A1661" s="1"/>
    </row>
    <row r="1662" spans="1:1" x14ac:dyDescent="0.25">
      <c r="A1662" s="1"/>
    </row>
    <row r="1663" spans="1:1" x14ac:dyDescent="0.25">
      <c r="A1663" s="1"/>
    </row>
    <row r="1664" spans="1:1" x14ac:dyDescent="0.25">
      <c r="A1664" s="1"/>
    </row>
    <row r="1665" spans="1:1" x14ac:dyDescent="0.25">
      <c r="A1665" s="1"/>
    </row>
    <row r="1666" spans="1:1" x14ac:dyDescent="0.25">
      <c r="A1666" s="1"/>
    </row>
    <row r="1667" spans="1:1" x14ac:dyDescent="0.25">
      <c r="A1667" s="1"/>
    </row>
    <row r="1668" spans="1:1" x14ac:dyDescent="0.25">
      <c r="A1668" s="1"/>
    </row>
    <row r="1669" spans="1:1" x14ac:dyDescent="0.25">
      <c r="A1669" s="1"/>
    </row>
    <row r="1670" spans="1:1" x14ac:dyDescent="0.25">
      <c r="A1670" s="1"/>
    </row>
    <row r="1671" spans="1:1" x14ac:dyDescent="0.25">
      <c r="A1671" s="1"/>
    </row>
    <row r="1672" spans="1:1" x14ac:dyDescent="0.25">
      <c r="A1672" s="1"/>
    </row>
    <row r="1673" spans="1:1" x14ac:dyDescent="0.25">
      <c r="A1673" s="1"/>
    </row>
    <row r="1674" spans="1:1" x14ac:dyDescent="0.25">
      <c r="A1674" s="1"/>
    </row>
    <row r="1675" spans="1:1" x14ac:dyDescent="0.25">
      <c r="A1675" s="1"/>
    </row>
    <row r="1676" spans="1:1" x14ac:dyDescent="0.25">
      <c r="A1676" s="1"/>
    </row>
    <row r="1677" spans="1:1" x14ac:dyDescent="0.25">
      <c r="A1677" s="1"/>
    </row>
    <row r="1678" spans="1:1" x14ac:dyDescent="0.25">
      <c r="A1678" s="1"/>
    </row>
    <row r="1679" spans="1:1" x14ac:dyDescent="0.25">
      <c r="A1679" s="1"/>
    </row>
    <row r="1680" spans="1:1" x14ac:dyDescent="0.25">
      <c r="A1680" s="1"/>
    </row>
    <row r="1681" spans="1:1" x14ac:dyDescent="0.25">
      <c r="A1681" s="1"/>
    </row>
    <row r="1682" spans="1:1" x14ac:dyDescent="0.25">
      <c r="A1682" s="1"/>
    </row>
    <row r="1683" spans="1:1" x14ac:dyDescent="0.25">
      <c r="A1683" s="1"/>
    </row>
    <row r="1684" spans="1:1" x14ac:dyDescent="0.25">
      <c r="A1684" s="1"/>
    </row>
    <row r="1685" spans="1:1" x14ac:dyDescent="0.25">
      <c r="A1685" s="1"/>
    </row>
    <row r="1686" spans="1:1" x14ac:dyDescent="0.25">
      <c r="A1686" s="1"/>
    </row>
    <row r="1687" spans="1:1" x14ac:dyDescent="0.25">
      <c r="A1687" s="1"/>
    </row>
    <row r="1688" spans="1:1" x14ac:dyDescent="0.25">
      <c r="A1688" s="1"/>
    </row>
    <row r="1689" spans="1:1" x14ac:dyDescent="0.25">
      <c r="A1689" s="1"/>
    </row>
    <row r="1690" spans="1:1" x14ac:dyDescent="0.25">
      <c r="A1690" s="1"/>
    </row>
    <row r="1691" spans="1:1" x14ac:dyDescent="0.25">
      <c r="A1691" s="1"/>
    </row>
    <row r="1692" spans="1:1" x14ac:dyDescent="0.25">
      <c r="A1692" s="1"/>
    </row>
    <row r="1693" spans="1:1" x14ac:dyDescent="0.25">
      <c r="A1693" s="1"/>
    </row>
    <row r="1694" spans="1:1" x14ac:dyDescent="0.25">
      <c r="A1694" s="1"/>
    </row>
    <row r="1695" spans="1:1" x14ac:dyDescent="0.25">
      <c r="A1695" s="1"/>
    </row>
    <row r="1696" spans="1:1" x14ac:dyDescent="0.25">
      <c r="A1696" s="1"/>
    </row>
    <row r="1697" spans="1:1" x14ac:dyDescent="0.25">
      <c r="A1697" s="1"/>
    </row>
    <row r="1698" spans="1:1" x14ac:dyDescent="0.25">
      <c r="A1698" s="1"/>
    </row>
    <row r="1699" spans="1:1" x14ac:dyDescent="0.25">
      <c r="A1699" s="1"/>
    </row>
    <row r="1700" spans="1:1" x14ac:dyDescent="0.25">
      <c r="A1700" s="1"/>
    </row>
    <row r="1701" spans="1:1" x14ac:dyDescent="0.25">
      <c r="A1701" s="1"/>
    </row>
    <row r="1702" spans="1:1" x14ac:dyDescent="0.25">
      <c r="A1702" s="1"/>
    </row>
    <row r="1703" spans="1:1" x14ac:dyDescent="0.25">
      <c r="A1703" s="1"/>
    </row>
    <row r="1704" spans="1:1" x14ac:dyDescent="0.25">
      <c r="A1704" s="1"/>
    </row>
    <row r="1705" spans="1:1" x14ac:dyDescent="0.25">
      <c r="A1705" s="1"/>
    </row>
    <row r="1706" spans="1:1" x14ac:dyDescent="0.25">
      <c r="A1706" s="1"/>
    </row>
    <row r="1707" spans="1:1" x14ac:dyDescent="0.25">
      <c r="A1707" s="1"/>
    </row>
    <row r="1708" spans="1:1" x14ac:dyDescent="0.25">
      <c r="A1708" s="1"/>
    </row>
    <row r="1709" spans="1:1" x14ac:dyDescent="0.25">
      <c r="A1709" s="1"/>
    </row>
    <row r="1710" spans="1:1" x14ac:dyDescent="0.25">
      <c r="A1710" s="1"/>
    </row>
    <row r="1711" spans="1:1" x14ac:dyDescent="0.25">
      <c r="A1711" s="1"/>
    </row>
    <row r="1712" spans="1:1" x14ac:dyDescent="0.25">
      <c r="A1712" s="1"/>
    </row>
    <row r="1713" spans="1:1" x14ac:dyDescent="0.25">
      <c r="A1713" s="1"/>
    </row>
    <row r="1714" spans="1:1" x14ac:dyDescent="0.25">
      <c r="A1714" s="1"/>
    </row>
    <row r="1715" spans="1:1" x14ac:dyDescent="0.25">
      <c r="A1715" s="1"/>
    </row>
    <row r="1716" spans="1:1" x14ac:dyDescent="0.25">
      <c r="A1716" s="1"/>
    </row>
    <row r="1717" spans="1:1" x14ac:dyDescent="0.25">
      <c r="A1717" s="1"/>
    </row>
    <row r="1718" spans="1:1" x14ac:dyDescent="0.25">
      <c r="A1718" s="1"/>
    </row>
    <row r="1719" spans="1:1" x14ac:dyDescent="0.25">
      <c r="A1719" s="1"/>
    </row>
    <row r="1720" spans="1:1" x14ac:dyDescent="0.25">
      <c r="A1720" s="1"/>
    </row>
    <row r="1721" spans="1:1" x14ac:dyDescent="0.25">
      <c r="A1721" s="1"/>
    </row>
    <row r="1722" spans="1:1" x14ac:dyDescent="0.25">
      <c r="A1722" s="1"/>
    </row>
    <row r="1723" spans="1:1" x14ac:dyDescent="0.25">
      <c r="A1723" s="1"/>
    </row>
    <row r="1724" spans="1:1" x14ac:dyDescent="0.25">
      <c r="A1724" s="1"/>
    </row>
    <row r="1725" spans="1:1" x14ac:dyDescent="0.25">
      <c r="A1725" s="1"/>
    </row>
    <row r="1726" spans="1:1" x14ac:dyDescent="0.25">
      <c r="A1726" s="1"/>
    </row>
    <row r="1727" spans="1:1" x14ac:dyDescent="0.25">
      <c r="A1727" s="1"/>
    </row>
    <row r="1728" spans="1:1" x14ac:dyDescent="0.25">
      <c r="A1728" s="1"/>
    </row>
    <row r="1729" spans="1:1" x14ac:dyDescent="0.25">
      <c r="A1729" s="1"/>
    </row>
    <row r="1730" spans="1:1" x14ac:dyDescent="0.25">
      <c r="A1730" s="1"/>
    </row>
    <row r="1731" spans="1:1" x14ac:dyDescent="0.25">
      <c r="A1731" s="1"/>
    </row>
    <row r="1732" spans="1:1" x14ac:dyDescent="0.25">
      <c r="A1732" s="1"/>
    </row>
    <row r="1733" spans="1:1" x14ac:dyDescent="0.25">
      <c r="A1733" s="1"/>
    </row>
    <row r="1734" spans="1:1" x14ac:dyDescent="0.25">
      <c r="A1734" s="1"/>
    </row>
    <row r="1735" spans="1:1" x14ac:dyDescent="0.25">
      <c r="A1735" s="1"/>
    </row>
    <row r="1736" spans="1:1" x14ac:dyDescent="0.25">
      <c r="A1736" s="1"/>
    </row>
    <row r="1737" spans="1:1" x14ac:dyDescent="0.25">
      <c r="A1737" s="1"/>
    </row>
    <row r="1738" spans="1:1" x14ac:dyDescent="0.25">
      <c r="A1738" s="1"/>
    </row>
    <row r="1739" spans="1:1" x14ac:dyDescent="0.25">
      <c r="A1739" s="1"/>
    </row>
    <row r="1740" spans="1:1" x14ac:dyDescent="0.25">
      <c r="A1740" s="1"/>
    </row>
    <row r="1741" spans="1:1" x14ac:dyDescent="0.25">
      <c r="A1741" s="1"/>
    </row>
    <row r="1742" spans="1:1" x14ac:dyDescent="0.25">
      <c r="A1742" s="1"/>
    </row>
    <row r="1743" spans="1:1" x14ac:dyDescent="0.25">
      <c r="A1743" s="1"/>
    </row>
    <row r="1744" spans="1:1" x14ac:dyDescent="0.25">
      <c r="A1744" s="1"/>
    </row>
    <row r="1745" spans="1:1" x14ac:dyDescent="0.25">
      <c r="A1745" s="1"/>
    </row>
    <row r="1746" spans="1:1" x14ac:dyDescent="0.25">
      <c r="A1746" s="1"/>
    </row>
    <row r="1747" spans="1:1" x14ac:dyDescent="0.25">
      <c r="A1747" s="1"/>
    </row>
    <row r="1748" spans="1:1" x14ac:dyDescent="0.25">
      <c r="A1748" s="1"/>
    </row>
    <row r="1749" spans="1:1" x14ac:dyDescent="0.25">
      <c r="A1749" s="1"/>
    </row>
    <row r="1750" spans="1:1" x14ac:dyDescent="0.25">
      <c r="A1750" s="1"/>
    </row>
    <row r="1751" spans="1:1" x14ac:dyDescent="0.25">
      <c r="A1751" s="1"/>
    </row>
    <row r="1752" spans="1:1" x14ac:dyDescent="0.25">
      <c r="A1752" s="1"/>
    </row>
    <row r="1753" spans="1:1" x14ac:dyDescent="0.25">
      <c r="A1753" s="1"/>
    </row>
    <row r="1754" spans="1:1" x14ac:dyDescent="0.25">
      <c r="A1754" s="1"/>
    </row>
    <row r="1755" spans="1:1" x14ac:dyDescent="0.25">
      <c r="A1755" s="1"/>
    </row>
    <row r="1756" spans="1:1" x14ac:dyDescent="0.25">
      <c r="A1756" s="1"/>
    </row>
    <row r="1757" spans="1:1" x14ac:dyDescent="0.25">
      <c r="A1757" s="1"/>
    </row>
    <row r="1758" spans="1:1" x14ac:dyDescent="0.25">
      <c r="A1758" s="1"/>
    </row>
    <row r="1759" spans="1:1" x14ac:dyDescent="0.25">
      <c r="A1759" s="1"/>
    </row>
    <row r="1760" spans="1:1" x14ac:dyDescent="0.25">
      <c r="A1760" s="1"/>
    </row>
    <row r="1761" spans="1:1" x14ac:dyDescent="0.25">
      <c r="A1761" s="1"/>
    </row>
    <row r="1762" spans="1:1" x14ac:dyDescent="0.25">
      <c r="A1762" s="1"/>
    </row>
    <row r="1763" spans="1:1" x14ac:dyDescent="0.25">
      <c r="A1763" s="1"/>
    </row>
    <row r="1764" spans="1:1" x14ac:dyDescent="0.25">
      <c r="A1764" s="1"/>
    </row>
    <row r="1765" spans="1:1" x14ac:dyDescent="0.25">
      <c r="A1765" s="1"/>
    </row>
    <row r="1766" spans="1:1" x14ac:dyDescent="0.25">
      <c r="A1766" s="1"/>
    </row>
    <row r="1767" spans="1:1" x14ac:dyDescent="0.25">
      <c r="A1767" s="1"/>
    </row>
    <row r="1768" spans="1:1" x14ac:dyDescent="0.25">
      <c r="A1768" s="1"/>
    </row>
    <row r="1769" spans="1:1" x14ac:dyDescent="0.25">
      <c r="A1769" s="1"/>
    </row>
    <row r="1770" spans="1:1" x14ac:dyDescent="0.25">
      <c r="A1770" s="1"/>
    </row>
    <row r="1771" spans="1:1" x14ac:dyDescent="0.25">
      <c r="A1771" s="1"/>
    </row>
    <row r="1772" spans="1:1" x14ac:dyDescent="0.25">
      <c r="A1772" s="1"/>
    </row>
    <row r="1773" spans="1:1" x14ac:dyDescent="0.25">
      <c r="A1773" s="1"/>
    </row>
    <row r="1774" spans="1:1" x14ac:dyDescent="0.25">
      <c r="A1774" s="1"/>
    </row>
    <row r="1775" spans="1:1" x14ac:dyDescent="0.25">
      <c r="A1775" s="1"/>
    </row>
    <row r="1776" spans="1:1" x14ac:dyDescent="0.25">
      <c r="A1776" s="1"/>
    </row>
    <row r="1777" spans="1:1" x14ac:dyDescent="0.25">
      <c r="A1777" s="1"/>
    </row>
    <row r="1778" spans="1:1" x14ac:dyDescent="0.25">
      <c r="A1778" s="1"/>
    </row>
    <row r="1779" spans="1:1" x14ac:dyDescent="0.25">
      <c r="A1779" s="1"/>
    </row>
    <row r="1780" spans="1:1" x14ac:dyDescent="0.25">
      <c r="A1780" s="1"/>
    </row>
    <row r="1781" spans="1:1" x14ac:dyDescent="0.25">
      <c r="A1781" s="1"/>
    </row>
    <row r="1782" spans="1:1" x14ac:dyDescent="0.25">
      <c r="A1782" s="1"/>
    </row>
    <row r="1783" spans="1:1" x14ac:dyDescent="0.25">
      <c r="A1783" s="1"/>
    </row>
    <row r="1784" spans="1:1" x14ac:dyDescent="0.25">
      <c r="A1784" s="1"/>
    </row>
    <row r="1785" spans="1:1" x14ac:dyDescent="0.25">
      <c r="A1785" s="1"/>
    </row>
    <row r="1786" spans="1:1" x14ac:dyDescent="0.25">
      <c r="A1786" s="1"/>
    </row>
    <row r="1787" spans="1:1" x14ac:dyDescent="0.25">
      <c r="A1787" s="1"/>
    </row>
    <row r="1788" spans="1:1" x14ac:dyDescent="0.25">
      <c r="A1788" s="1"/>
    </row>
    <row r="1789" spans="1:1" x14ac:dyDescent="0.25">
      <c r="A1789" s="1"/>
    </row>
    <row r="1790" spans="1:1" x14ac:dyDescent="0.25">
      <c r="A1790" s="1"/>
    </row>
    <row r="1791" spans="1:1" x14ac:dyDescent="0.25">
      <c r="A1791" s="1"/>
    </row>
    <row r="1792" spans="1:1" x14ac:dyDescent="0.25">
      <c r="A1792" s="1"/>
    </row>
    <row r="1793" spans="1:1" x14ac:dyDescent="0.25">
      <c r="A1793" s="1"/>
    </row>
    <row r="1794" spans="1:1" x14ac:dyDescent="0.25">
      <c r="A1794" s="1"/>
    </row>
    <row r="1795" spans="1:1" x14ac:dyDescent="0.25">
      <c r="A1795" s="1"/>
    </row>
    <row r="1796" spans="1:1" x14ac:dyDescent="0.25">
      <c r="A1796" s="1"/>
    </row>
    <row r="1797" spans="1:1" x14ac:dyDescent="0.25">
      <c r="A1797" s="1"/>
    </row>
    <row r="1798" spans="1:1" x14ac:dyDescent="0.25">
      <c r="A1798" s="1"/>
    </row>
    <row r="1799" spans="1:1" x14ac:dyDescent="0.25">
      <c r="A1799" s="1"/>
    </row>
    <row r="1800" spans="1:1" x14ac:dyDescent="0.25">
      <c r="A1800" s="1"/>
    </row>
    <row r="1801" spans="1:1" x14ac:dyDescent="0.25">
      <c r="A1801" s="1"/>
    </row>
    <row r="1802" spans="1:1" x14ac:dyDescent="0.25">
      <c r="A1802" s="1"/>
    </row>
    <row r="1803" spans="1:1" x14ac:dyDescent="0.25">
      <c r="A1803" s="1"/>
    </row>
    <row r="1804" spans="1:1" x14ac:dyDescent="0.25">
      <c r="A1804" s="1"/>
    </row>
    <row r="1805" spans="1:1" x14ac:dyDescent="0.25">
      <c r="A1805" s="1"/>
    </row>
    <row r="1806" spans="1:1" x14ac:dyDescent="0.25">
      <c r="A1806" s="1"/>
    </row>
    <row r="1807" spans="1:1" x14ac:dyDescent="0.25">
      <c r="A1807" s="1"/>
    </row>
    <row r="1808" spans="1:1" x14ac:dyDescent="0.25">
      <c r="A1808" s="1"/>
    </row>
    <row r="1809" spans="1:1" x14ac:dyDescent="0.25">
      <c r="A1809" s="1"/>
    </row>
    <row r="1810" spans="1:1" x14ac:dyDescent="0.25">
      <c r="A1810" s="1"/>
    </row>
    <row r="1811" spans="1:1" x14ac:dyDescent="0.25">
      <c r="A1811" s="1"/>
    </row>
    <row r="1812" spans="1:1" x14ac:dyDescent="0.25">
      <c r="A1812" s="1"/>
    </row>
    <row r="1813" spans="1:1" x14ac:dyDescent="0.25">
      <c r="A1813" s="1"/>
    </row>
    <row r="1814" spans="1:1" x14ac:dyDescent="0.25">
      <c r="A1814" s="1"/>
    </row>
    <row r="1815" spans="1:1" x14ac:dyDescent="0.25">
      <c r="A1815" s="1"/>
    </row>
    <row r="1816" spans="1:1" x14ac:dyDescent="0.25">
      <c r="A1816" s="1"/>
    </row>
    <row r="1817" spans="1:1" x14ac:dyDescent="0.25">
      <c r="A1817" s="1"/>
    </row>
    <row r="1818" spans="1:1" x14ac:dyDescent="0.25">
      <c r="A1818" s="1"/>
    </row>
    <row r="1819" spans="1:1" x14ac:dyDescent="0.25">
      <c r="A1819" s="1"/>
    </row>
    <row r="1820" spans="1:1" x14ac:dyDescent="0.25">
      <c r="A1820" s="1"/>
    </row>
    <row r="1821" spans="1:1" x14ac:dyDescent="0.25">
      <c r="A1821" s="1"/>
    </row>
    <row r="1822" spans="1:1" x14ac:dyDescent="0.25">
      <c r="A1822" s="1"/>
    </row>
    <row r="1823" spans="1:1" x14ac:dyDescent="0.25">
      <c r="A1823" s="1"/>
    </row>
    <row r="1824" spans="1:1" x14ac:dyDescent="0.25">
      <c r="A1824" s="1"/>
    </row>
    <row r="1825" spans="1:1" x14ac:dyDescent="0.25">
      <c r="A1825" s="1"/>
    </row>
    <row r="1826" spans="1:1" x14ac:dyDescent="0.25">
      <c r="A1826" s="1"/>
    </row>
    <row r="1827" spans="1:1" x14ac:dyDescent="0.25">
      <c r="A1827" s="1"/>
    </row>
    <row r="1828" spans="1:1" x14ac:dyDescent="0.25">
      <c r="A1828" s="1"/>
    </row>
    <row r="1829" spans="1:1" x14ac:dyDescent="0.25">
      <c r="A1829" s="1"/>
    </row>
    <row r="1830" spans="1:1" x14ac:dyDescent="0.25">
      <c r="A1830" s="1"/>
    </row>
    <row r="1831" spans="1:1" x14ac:dyDescent="0.25">
      <c r="A1831" s="1"/>
    </row>
    <row r="1832" spans="1:1" x14ac:dyDescent="0.25">
      <c r="A1832" s="1"/>
    </row>
    <row r="1833" spans="1:1" x14ac:dyDescent="0.25">
      <c r="A1833" s="1"/>
    </row>
    <row r="1834" spans="1:1" x14ac:dyDescent="0.25">
      <c r="A1834" s="1"/>
    </row>
    <row r="1835" spans="1:1" x14ac:dyDescent="0.25">
      <c r="A1835" s="1"/>
    </row>
    <row r="1836" spans="1:1" x14ac:dyDescent="0.25">
      <c r="A1836" s="1"/>
    </row>
    <row r="1837" spans="1:1" x14ac:dyDescent="0.25">
      <c r="A1837" s="1"/>
    </row>
    <row r="1838" spans="1:1" x14ac:dyDescent="0.25">
      <c r="A1838" s="1"/>
    </row>
    <row r="1839" spans="1:1" x14ac:dyDescent="0.25">
      <c r="A1839" s="1"/>
    </row>
    <row r="1840" spans="1:1" x14ac:dyDescent="0.25">
      <c r="A1840" s="1"/>
    </row>
    <row r="1841" spans="1:1" x14ac:dyDescent="0.25">
      <c r="A1841" s="1"/>
    </row>
    <row r="1842" spans="1:1" x14ac:dyDescent="0.25">
      <c r="A1842" s="1"/>
    </row>
    <row r="1843" spans="1:1" x14ac:dyDescent="0.25">
      <c r="A1843" s="1"/>
    </row>
    <row r="1844" spans="1:1" x14ac:dyDescent="0.25">
      <c r="A1844" s="1"/>
    </row>
    <row r="1845" spans="1:1" x14ac:dyDescent="0.25">
      <c r="A1845" s="1"/>
    </row>
    <row r="1846" spans="1:1" x14ac:dyDescent="0.25">
      <c r="A1846" s="1"/>
    </row>
    <row r="1847" spans="1:1" x14ac:dyDescent="0.25">
      <c r="A1847" s="1"/>
    </row>
    <row r="1848" spans="1:1" x14ac:dyDescent="0.25">
      <c r="A1848" s="1"/>
    </row>
    <row r="1849" spans="1:1" x14ac:dyDescent="0.25">
      <c r="A1849" s="1"/>
    </row>
    <row r="1850" spans="1:1" x14ac:dyDescent="0.25">
      <c r="A1850" s="1"/>
    </row>
    <row r="1851" spans="1:1" x14ac:dyDescent="0.25">
      <c r="A1851" s="1"/>
    </row>
    <row r="1852" spans="1:1" x14ac:dyDescent="0.25">
      <c r="A1852" s="1"/>
    </row>
    <row r="1853" spans="1:1" x14ac:dyDescent="0.25">
      <c r="A1853" s="1"/>
    </row>
    <row r="1854" spans="1:1" x14ac:dyDescent="0.25">
      <c r="A1854" s="1"/>
    </row>
    <row r="1855" spans="1:1" x14ac:dyDescent="0.25">
      <c r="A1855" s="1"/>
    </row>
    <row r="1856" spans="1:1" x14ac:dyDescent="0.25">
      <c r="A1856" s="1"/>
    </row>
    <row r="1857" spans="1:1" x14ac:dyDescent="0.25">
      <c r="A1857" s="1"/>
    </row>
    <row r="1858" spans="1:1" x14ac:dyDescent="0.25">
      <c r="A1858" s="1"/>
    </row>
    <row r="1859" spans="1:1" x14ac:dyDescent="0.25">
      <c r="A1859" s="1"/>
    </row>
    <row r="1860" spans="1:1" x14ac:dyDescent="0.25">
      <c r="A1860" s="1"/>
    </row>
    <row r="1861" spans="1:1" x14ac:dyDescent="0.25">
      <c r="A1861" s="1"/>
    </row>
    <row r="1862" spans="1:1" x14ac:dyDescent="0.25">
      <c r="A1862" s="1"/>
    </row>
    <row r="1863" spans="1:1" x14ac:dyDescent="0.25">
      <c r="A1863" s="1"/>
    </row>
    <row r="1864" spans="1:1" x14ac:dyDescent="0.25">
      <c r="A1864" s="1"/>
    </row>
    <row r="1865" spans="1:1" x14ac:dyDescent="0.25">
      <c r="A1865" s="1"/>
    </row>
    <row r="1866" spans="1:1" x14ac:dyDescent="0.25">
      <c r="A1866" s="1"/>
    </row>
    <row r="1867" spans="1:1" x14ac:dyDescent="0.25">
      <c r="A1867" s="1"/>
    </row>
    <row r="1868" spans="1:1" x14ac:dyDescent="0.25">
      <c r="A1868" s="1"/>
    </row>
    <row r="1869" spans="1:1" x14ac:dyDescent="0.25">
      <c r="A1869" s="1"/>
    </row>
    <row r="1870" spans="1:1" x14ac:dyDescent="0.25">
      <c r="A1870" s="1"/>
    </row>
    <row r="1871" spans="1:1" x14ac:dyDescent="0.25">
      <c r="A1871" s="1"/>
    </row>
    <row r="1872" spans="1:1" x14ac:dyDescent="0.25">
      <c r="A1872" s="1"/>
    </row>
    <row r="1873" spans="1:1" x14ac:dyDescent="0.25">
      <c r="A1873" s="1"/>
    </row>
    <row r="1874" spans="1:1" x14ac:dyDescent="0.25">
      <c r="A1874" s="1"/>
    </row>
    <row r="1875" spans="1:1" x14ac:dyDescent="0.25">
      <c r="A1875" s="1"/>
    </row>
    <row r="1876" spans="1:1" x14ac:dyDescent="0.25">
      <c r="A1876" s="1"/>
    </row>
    <row r="1877" spans="1:1" x14ac:dyDescent="0.25">
      <c r="A1877" s="1"/>
    </row>
    <row r="1878" spans="1:1" x14ac:dyDescent="0.25">
      <c r="A1878" s="1"/>
    </row>
    <row r="1879" spans="1:1" x14ac:dyDescent="0.25">
      <c r="A1879" s="1"/>
    </row>
    <row r="1880" spans="1:1" x14ac:dyDescent="0.25">
      <c r="A1880" s="1"/>
    </row>
    <row r="1881" spans="1:1" x14ac:dyDescent="0.25">
      <c r="A1881" s="1"/>
    </row>
    <row r="1882" spans="1:1" x14ac:dyDescent="0.25">
      <c r="A1882" s="1"/>
    </row>
    <row r="1883" spans="1:1" x14ac:dyDescent="0.25">
      <c r="A1883" s="1"/>
    </row>
    <row r="1884" spans="1:1" x14ac:dyDescent="0.25">
      <c r="A1884" s="1"/>
    </row>
    <row r="1885" spans="1:1" x14ac:dyDescent="0.25">
      <c r="A1885" s="1"/>
    </row>
    <row r="1886" spans="1:1" x14ac:dyDescent="0.25">
      <c r="A1886" s="1"/>
    </row>
    <row r="1887" spans="1:1" x14ac:dyDescent="0.25">
      <c r="A1887" s="1"/>
    </row>
    <row r="1888" spans="1:1" x14ac:dyDescent="0.25">
      <c r="A1888" s="1"/>
    </row>
    <row r="1889" spans="1:1" x14ac:dyDescent="0.25">
      <c r="A1889" s="1"/>
    </row>
    <row r="1890" spans="1:1" x14ac:dyDescent="0.25">
      <c r="A1890" s="1"/>
    </row>
    <row r="1891" spans="1:1" x14ac:dyDescent="0.25">
      <c r="A1891" s="1"/>
    </row>
    <row r="1892" spans="1:1" x14ac:dyDescent="0.25">
      <c r="A1892" s="1"/>
    </row>
    <row r="1893" spans="1:1" x14ac:dyDescent="0.25">
      <c r="A1893" s="1"/>
    </row>
    <row r="1894" spans="1:1" x14ac:dyDescent="0.25">
      <c r="A1894" s="1"/>
    </row>
    <row r="1895" spans="1:1" x14ac:dyDescent="0.25">
      <c r="A1895" s="1"/>
    </row>
    <row r="1896" spans="1:1" x14ac:dyDescent="0.25">
      <c r="A1896" s="1"/>
    </row>
    <row r="1897" spans="1:1" x14ac:dyDescent="0.25">
      <c r="A1897" s="1"/>
    </row>
    <row r="1898" spans="1:1" x14ac:dyDescent="0.25">
      <c r="A1898" s="1"/>
    </row>
    <row r="1899" spans="1:1" x14ac:dyDescent="0.25">
      <c r="A1899" s="1"/>
    </row>
    <row r="1900" spans="1:1" x14ac:dyDescent="0.25">
      <c r="A1900" s="1"/>
    </row>
    <row r="1901" spans="1:1" x14ac:dyDescent="0.25">
      <c r="A1901" s="1"/>
    </row>
    <row r="1902" spans="1:1" x14ac:dyDescent="0.25">
      <c r="A1902" s="1"/>
    </row>
    <row r="1903" spans="1:1" x14ac:dyDescent="0.25">
      <c r="A1903" s="1"/>
    </row>
    <row r="1904" spans="1:1" x14ac:dyDescent="0.25">
      <c r="A1904" s="1"/>
    </row>
    <row r="1905" spans="1:1" x14ac:dyDescent="0.25">
      <c r="A1905" s="1"/>
    </row>
    <row r="1906" spans="1:1" x14ac:dyDescent="0.25">
      <c r="A1906" s="1"/>
    </row>
    <row r="1907" spans="1:1" x14ac:dyDescent="0.25">
      <c r="A1907" s="1"/>
    </row>
    <row r="1908" spans="1:1" x14ac:dyDescent="0.25">
      <c r="A1908" s="1"/>
    </row>
    <row r="1909" spans="1:1" x14ac:dyDescent="0.25">
      <c r="A1909" s="1"/>
    </row>
    <row r="1910" spans="1:1" x14ac:dyDescent="0.25">
      <c r="A1910" s="1"/>
    </row>
    <row r="1911" spans="1:1" x14ac:dyDescent="0.25">
      <c r="A1911" s="1"/>
    </row>
    <row r="1912" spans="1:1" x14ac:dyDescent="0.25">
      <c r="A1912" s="1"/>
    </row>
    <row r="1913" spans="1:1" x14ac:dyDescent="0.25">
      <c r="A1913" s="1"/>
    </row>
    <row r="1914" spans="1:1" x14ac:dyDescent="0.25">
      <c r="A1914" s="1"/>
    </row>
    <row r="1915" spans="1:1" x14ac:dyDescent="0.25">
      <c r="A1915" s="1"/>
    </row>
    <row r="1916" spans="1:1" x14ac:dyDescent="0.25">
      <c r="A1916" s="1"/>
    </row>
    <row r="1917" spans="1:1" x14ac:dyDescent="0.25">
      <c r="A1917" s="1"/>
    </row>
    <row r="1918" spans="1:1" x14ac:dyDescent="0.25">
      <c r="A1918" s="1"/>
    </row>
    <row r="1919" spans="1:1" x14ac:dyDescent="0.25">
      <c r="A1919" s="1"/>
    </row>
    <row r="1920" spans="1:1" x14ac:dyDescent="0.25">
      <c r="A1920" s="1"/>
    </row>
    <row r="1921" spans="1:1" x14ac:dyDescent="0.25">
      <c r="A1921" s="1"/>
    </row>
    <row r="1922" spans="1:1" x14ac:dyDescent="0.25">
      <c r="A1922" s="1"/>
    </row>
    <row r="1923" spans="1:1" x14ac:dyDescent="0.25">
      <c r="A1923" s="1"/>
    </row>
    <row r="1924" spans="1:1" x14ac:dyDescent="0.25">
      <c r="A1924" s="1"/>
    </row>
    <row r="1925" spans="1:1" x14ac:dyDescent="0.25">
      <c r="A1925" s="1"/>
    </row>
    <row r="1926" spans="1:1" x14ac:dyDescent="0.25">
      <c r="A1926" s="1"/>
    </row>
    <row r="1927" spans="1:1" x14ac:dyDescent="0.25">
      <c r="A1927" s="1"/>
    </row>
    <row r="1928" spans="1:1" x14ac:dyDescent="0.25">
      <c r="A1928" s="1"/>
    </row>
    <row r="1929" spans="1:1" x14ac:dyDescent="0.25">
      <c r="A1929" s="1"/>
    </row>
    <row r="1930" spans="1:1" x14ac:dyDescent="0.25">
      <c r="A1930" s="1"/>
    </row>
    <row r="1931" spans="1:1" x14ac:dyDescent="0.25">
      <c r="A1931" s="1"/>
    </row>
    <row r="1932" spans="1:1" x14ac:dyDescent="0.25">
      <c r="A1932" s="1"/>
    </row>
    <row r="1933" spans="1:1" x14ac:dyDescent="0.25">
      <c r="A1933" s="1"/>
    </row>
    <row r="1934" spans="1:1" x14ac:dyDescent="0.25">
      <c r="A1934" s="1"/>
    </row>
    <row r="1935" spans="1:1" x14ac:dyDescent="0.25">
      <c r="A1935" s="1"/>
    </row>
    <row r="1936" spans="1:1" x14ac:dyDescent="0.25">
      <c r="A1936" s="1"/>
    </row>
    <row r="1937" spans="1:1" x14ac:dyDescent="0.25">
      <c r="A1937" s="1"/>
    </row>
    <row r="1938" spans="1:1" x14ac:dyDescent="0.25">
      <c r="A1938" s="1"/>
    </row>
    <row r="1939" spans="1:1" x14ac:dyDescent="0.25">
      <c r="A1939" s="1"/>
    </row>
    <row r="1940" spans="1:1" x14ac:dyDescent="0.25">
      <c r="A1940" s="1"/>
    </row>
    <row r="1941" spans="1:1" x14ac:dyDescent="0.25">
      <c r="A1941" s="1"/>
    </row>
    <row r="1942" spans="1:1" x14ac:dyDescent="0.25">
      <c r="A1942" s="1"/>
    </row>
    <row r="1943" spans="1:1" x14ac:dyDescent="0.25">
      <c r="A1943" s="1"/>
    </row>
    <row r="1944" spans="1:1" x14ac:dyDescent="0.25">
      <c r="A1944" s="1"/>
    </row>
    <row r="1945" spans="1:1" x14ac:dyDescent="0.25">
      <c r="A1945" s="1"/>
    </row>
    <row r="1946" spans="1:1" x14ac:dyDescent="0.25">
      <c r="A1946" s="1"/>
    </row>
    <row r="1947" spans="1:1" x14ac:dyDescent="0.25">
      <c r="A1947" s="1"/>
    </row>
    <row r="1948" spans="1:1" x14ac:dyDescent="0.25">
      <c r="A1948" s="1"/>
    </row>
    <row r="1949" spans="1:1" x14ac:dyDescent="0.25">
      <c r="A1949" s="1"/>
    </row>
    <row r="1950" spans="1:1" x14ac:dyDescent="0.25">
      <c r="A1950" s="1"/>
    </row>
    <row r="1951" spans="1:1" x14ac:dyDescent="0.25">
      <c r="A1951" s="1"/>
    </row>
    <row r="1952" spans="1:1" x14ac:dyDescent="0.25">
      <c r="A1952" s="1"/>
    </row>
    <row r="1953" spans="1:1" x14ac:dyDescent="0.25">
      <c r="A1953" s="1"/>
    </row>
    <row r="1954" spans="1:1" x14ac:dyDescent="0.25">
      <c r="A1954" s="1"/>
    </row>
    <row r="1955" spans="1:1" x14ac:dyDescent="0.25">
      <c r="A1955" s="1"/>
    </row>
    <row r="1956" spans="1:1" x14ac:dyDescent="0.25">
      <c r="A1956" s="1"/>
    </row>
    <row r="1957" spans="1:1" x14ac:dyDescent="0.25">
      <c r="A1957" s="1"/>
    </row>
    <row r="1958" spans="1:1" x14ac:dyDescent="0.25">
      <c r="A1958" s="1"/>
    </row>
    <row r="1959" spans="1:1" x14ac:dyDescent="0.25">
      <c r="A1959" s="1"/>
    </row>
    <row r="1960" spans="1:1" x14ac:dyDescent="0.25">
      <c r="A1960" s="1"/>
    </row>
    <row r="1961" spans="1:1" x14ac:dyDescent="0.25">
      <c r="A1961" s="1"/>
    </row>
    <row r="1962" spans="1:1" x14ac:dyDescent="0.25">
      <c r="A1962" s="1"/>
    </row>
    <row r="1963" spans="1:1" x14ac:dyDescent="0.25">
      <c r="A1963" s="1"/>
    </row>
    <row r="1964" spans="1:1" x14ac:dyDescent="0.25">
      <c r="A1964" s="1"/>
    </row>
    <row r="1965" spans="1:1" x14ac:dyDescent="0.25">
      <c r="A1965" s="1"/>
    </row>
    <row r="1966" spans="1:1" x14ac:dyDescent="0.25">
      <c r="A1966" s="1"/>
    </row>
    <row r="1967" spans="1:1" x14ac:dyDescent="0.25">
      <c r="A1967" s="1"/>
    </row>
    <row r="1968" spans="1:1" x14ac:dyDescent="0.25">
      <c r="A1968" s="1"/>
    </row>
    <row r="1969" spans="1:1" x14ac:dyDescent="0.25">
      <c r="A1969" s="1"/>
    </row>
    <row r="1970" spans="1:1" x14ac:dyDescent="0.25">
      <c r="A1970" s="1"/>
    </row>
    <row r="1971" spans="1:1" x14ac:dyDescent="0.25">
      <c r="A1971" s="1"/>
    </row>
    <row r="1972" spans="1:1" x14ac:dyDescent="0.25">
      <c r="A1972" s="1"/>
    </row>
    <row r="1973" spans="1:1" x14ac:dyDescent="0.25">
      <c r="A1973" s="1"/>
    </row>
    <row r="1974" spans="1:1" x14ac:dyDescent="0.25">
      <c r="A1974" s="1"/>
    </row>
    <row r="1975" spans="1:1" x14ac:dyDescent="0.25">
      <c r="A1975" s="1"/>
    </row>
    <row r="1976" spans="1:1" x14ac:dyDescent="0.25">
      <c r="A1976" s="1"/>
    </row>
    <row r="1977" spans="1:1" x14ac:dyDescent="0.25">
      <c r="A1977" s="1"/>
    </row>
    <row r="1978" spans="1:1" x14ac:dyDescent="0.25">
      <c r="A1978" s="1"/>
    </row>
    <row r="1979" spans="1:1" x14ac:dyDescent="0.25">
      <c r="A1979" s="1"/>
    </row>
    <row r="1980" spans="1:1" x14ac:dyDescent="0.25">
      <c r="A1980" s="1"/>
    </row>
    <row r="1981" spans="1:1" x14ac:dyDescent="0.25">
      <c r="A1981" s="1"/>
    </row>
    <row r="1982" spans="1:1" x14ac:dyDescent="0.25">
      <c r="A1982" s="1"/>
    </row>
    <row r="1983" spans="1:1" x14ac:dyDescent="0.25">
      <c r="A1983" s="1"/>
    </row>
    <row r="1984" spans="1:1" x14ac:dyDescent="0.25">
      <c r="A1984" s="1"/>
    </row>
    <row r="1985" spans="1:1" x14ac:dyDescent="0.25">
      <c r="A1985" s="1"/>
    </row>
    <row r="1986" spans="1:1" x14ac:dyDescent="0.25">
      <c r="A1986" s="1"/>
    </row>
    <row r="1987" spans="1:1" x14ac:dyDescent="0.25">
      <c r="A1987" s="1"/>
    </row>
    <row r="1988" spans="1:1" x14ac:dyDescent="0.25">
      <c r="A1988" s="1"/>
    </row>
    <row r="1989" spans="1:1" x14ac:dyDescent="0.25">
      <c r="A1989" s="1"/>
    </row>
    <row r="1990" spans="1:1" x14ac:dyDescent="0.25">
      <c r="A1990" s="1"/>
    </row>
    <row r="1991" spans="1:1" x14ac:dyDescent="0.25">
      <c r="A1991" s="1"/>
    </row>
    <row r="1992" spans="1:1" x14ac:dyDescent="0.25">
      <c r="A1992" s="1"/>
    </row>
    <row r="1993" spans="1:1" x14ac:dyDescent="0.25">
      <c r="A1993" s="1"/>
    </row>
    <row r="1994" spans="1:1" x14ac:dyDescent="0.25">
      <c r="A1994" s="1"/>
    </row>
    <row r="1995" spans="1:1" x14ac:dyDescent="0.25">
      <c r="A1995" s="1"/>
    </row>
    <row r="1996" spans="1:1" x14ac:dyDescent="0.25">
      <c r="A1996" s="1"/>
    </row>
    <row r="1997" spans="1:1" x14ac:dyDescent="0.25">
      <c r="A1997" s="1"/>
    </row>
    <row r="1998" spans="1:1" x14ac:dyDescent="0.25">
      <c r="A1998" s="1"/>
    </row>
    <row r="1999" spans="1:1" x14ac:dyDescent="0.25">
      <c r="A1999" s="1"/>
    </row>
    <row r="2000" spans="1:1" x14ac:dyDescent="0.25">
      <c r="A2000" s="1"/>
    </row>
    <row r="2001" spans="1:1" x14ac:dyDescent="0.25">
      <c r="A2001" s="1"/>
    </row>
    <row r="2002" spans="1:1" x14ac:dyDescent="0.25">
      <c r="A2002" s="1"/>
    </row>
    <row r="2003" spans="1:1" x14ac:dyDescent="0.25">
      <c r="A2003" s="1"/>
    </row>
    <row r="2004" spans="1:1" x14ac:dyDescent="0.25">
      <c r="A2004" s="1"/>
    </row>
    <row r="2005" spans="1:1" x14ac:dyDescent="0.25">
      <c r="A2005" s="1"/>
    </row>
    <row r="2006" spans="1:1" x14ac:dyDescent="0.25">
      <c r="A2006" s="1"/>
    </row>
    <row r="2007" spans="1:1" x14ac:dyDescent="0.25">
      <c r="A2007" s="1"/>
    </row>
    <row r="2008" spans="1:1" x14ac:dyDescent="0.25">
      <c r="A2008" s="1"/>
    </row>
    <row r="2009" spans="1:1" x14ac:dyDescent="0.25">
      <c r="A2009" s="1"/>
    </row>
    <row r="2010" spans="1:1" x14ac:dyDescent="0.25">
      <c r="A2010" s="1"/>
    </row>
    <row r="2011" spans="1:1" x14ac:dyDescent="0.25">
      <c r="A2011" s="1"/>
    </row>
    <row r="2012" spans="1:1" x14ac:dyDescent="0.25">
      <c r="A2012" s="1"/>
    </row>
    <row r="2013" spans="1:1" x14ac:dyDescent="0.25">
      <c r="A2013" s="1"/>
    </row>
    <row r="2014" spans="1:1" x14ac:dyDescent="0.25">
      <c r="A2014" s="1"/>
    </row>
    <row r="2015" spans="1:1" x14ac:dyDescent="0.25">
      <c r="A2015" s="1"/>
    </row>
    <row r="2016" spans="1:1" x14ac:dyDescent="0.25">
      <c r="A2016" s="1"/>
    </row>
    <row r="2017" spans="1:1" x14ac:dyDescent="0.25">
      <c r="A2017" s="1"/>
    </row>
    <row r="2018" spans="1:1" x14ac:dyDescent="0.25">
      <c r="A2018" s="1"/>
    </row>
    <row r="2019" spans="1:1" x14ac:dyDescent="0.25">
      <c r="A2019" s="1"/>
    </row>
    <row r="2020" spans="1:1" x14ac:dyDescent="0.25">
      <c r="A2020" s="1"/>
    </row>
    <row r="2021" spans="1:1" x14ac:dyDescent="0.25">
      <c r="A2021" s="1"/>
    </row>
    <row r="2022" spans="1:1" x14ac:dyDescent="0.25">
      <c r="A2022" s="1"/>
    </row>
    <row r="2023" spans="1:1" x14ac:dyDescent="0.25">
      <c r="A2023" s="1"/>
    </row>
    <row r="2024" spans="1:1" x14ac:dyDescent="0.25">
      <c r="A2024" s="1"/>
    </row>
    <row r="2025" spans="1:1" x14ac:dyDescent="0.25">
      <c r="A2025" s="1"/>
    </row>
    <row r="2026" spans="1:1" x14ac:dyDescent="0.25">
      <c r="A2026" s="1"/>
    </row>
    <row r="2027" spans="1:1" x14ac:dyDescent="0.25">
      <c r="A2027" s="1"/>
    </row>
    <row r="2028" spans="1:1" x14ac:dyDescent="0.25">
      <c r="A2028" s="1"/>
    </row>
    <row r="2029" spans="1:1" x14ac:dyDescent="0.25">
      <c r="A2029" s="1"/>
    </row>
    <row r="2030" spans="1:1" x14ac:dyDescent="0.25">
      <c r="A2030" s="1"/>
    </row>
    <row r="2031" spans="1:1" x14ac:dyDescent="0.25">
      <c r="A2031" s="1"/>
    </row>
    <row r="2032" spans="1:1" x14ac:dyDescent="0.25">
      <c r="A2032" s="1"/>
    </row>
    <row r="2033" spans="1:1" x14ac:dyDescent="0.25">
      <c r="A2033" s="1"/>
    </row>
    <row r="2034" spans="1:1" x14ac:dyDescent="0.25">
      <c r="A2034" s="1"/>
    </row>
    <row r="2035" spans="1:1" x14ac:dyDescent="0.25">
      <c r="A2035" s="1"/>
    </row>
    <row r="2036" spans="1:1" x14ac:dyDescent="0.25">
      <c r="A2036" s="1"/>
    </row>
    <row r="2037" spans="1:1" x14ac:dyDescent="0.25">
      <c r="A2037" s="1"/>
    </row>
    <row r="2038" spans="1:1" x14ac:dyDescent="0.25">
      <c r="A2038" s="1"/>
    </row>
    <row r="2039" spans="1:1" x14ac:dyDescent="0.25">
      <c r="A2039" s="1"/>
    </row>
    <row r="2040" spans="1:1" x14ac:dyDescent="0.25">
      <c r="A2040" s="1"/>
    </row>
    <row r="2041" spans="1:1" x14ac:dyDescent="0.25">
      <c r="A2041" s="1"/>
    </row>
    <row r="2042" spans="1:1" x14ac:dyDescent="0.25">
      <c r="A2042" s="1"/>
    </row>
    <row r="2043" spans="1:1" x14ac:dyDescent="0.25">
      <c r="A2043" s="1"/>
    </row>
    <row r="2044" spans="1:1" x14ac:dyDescent="0.25">
      <c r="A2044" s="1"/>
    </row>
    <row r="2045" spans="1:1" x14ac:dyDescent="0.25">
      <c r="A2045" s="1"/>
    </row>
    <row r="2046" spans="1:1" x14ac:dyDescent="0.25">
      <c r="A2046" s="1"/>
    </row>
    <row r="2047" spans="1:1" x14ac:dyDescent="0.25">
      <c r="A2047" s="1"/>
    </row>
    <row r="2048" spans="1:1" x14ac:dyDescent="0.25">
      <c r="A2048" s="1"/>
    </row>
    <row r="2049" spans="1:1" x14ac:dyDescent="0.25">
      <c r="A2049" s="1"/>
    </row>
    <row r="2050" spans="1:1" x14ac:dyDescent="0.25">
      <c r="A2050" s="1"/>
    </row>
    <row r="2051" spans="1:1" x14ac:dyDescent="0.25">
      <c r="A2051" s="1"/>
    </row>
    <row r="2052" spans="1:1" x14ac:dyDescent="0.25">
      <c r="A2052" s="1"/>
    </row>
    <row r="2053" spans="1:1" x14ac:dyDescent="0.25">
      <c r="A2053" s="1"/>
    </row>
    <row r="2054" spans="1:1" x14ac:dyDescent="0.25">
      <c r="A2054" s="1"/>
    </row>
    <row r="2055" spans="1:1" x14ac:dyDescent="0.25">
      <c r="A2055" s="1"/>
    </row>
    <row r="2056" spans="1:1" x14ac:dyDescent="0.25">
      <c r="A2056" s="1"/>
    </row>
    <row r="2057" spans="1:1" x14ac:dyDescent="0.25">
      <c r="A2057" s="1"/>
    </row>
    <row r="2058" spans="1:1" x14ac:dyDescent="0.25">
      <c r="A2058" s="1"/>
    </row>
    <row r="2059" spans="1:1" x14ac:dyDescent="0.25">
      <c r="A2059" s="1"/>
    </row>
    <row r="2060" spans="1:1" x14ac:dyDescent="0.25">
      <c r="A2060" s="1"/>
    </row>
    <row r="2061" spans="1:1" x14ac:dyDescent="0.25">
      <c r="A2061" s="1"/>
    </row>
    <row r="2062" spans="1:1" x14ac:dyDescent="0.25">
      <c r="A2062" s="1"/>
    </row>
    <row r="2063" spans="1:1" x14ac:dyDescent="0.25">
      <c r="A2063" s="1"/>
    </row>
    <row r="2064" spans="1:1" x14ac:dyDescent="0.25">
      <c r="A2064" s="1"/>
    </row>
    <row r="2065" spans="1:1" x14ac:dyDescent="0.25">
      <c r="A2065" s="1"/>
    </row>
    <row r="2066" spans="1:1" x14ac:dyDescent="0.25">
      <c r="A2066" s="1"/>
    </row>
    <row r="2067" spans="1:1" x14ac:dyDescent="0.25">
      <c r="A2067" s="1"/>
    </row>
    <row r="2068" spans="1:1" x14ac:dyDescent="0.25">
      <c r="A2068" s="1"/>
    </row>
    <row r="2069" spans="1:1" x14ac:dyDescent="0.25">
      <c r="A2069" s="1"/>
    </row>
    <row r="2070" spans="1:1" x14ac:dyDescent="0.25">
      <c r="A2070" s="1"/>
    </row>
    <row r="2071" spans="1:1" x14ac:dyDescent="0.25">
      <c r="A2071" s="1"/>
    </row>
    <row r="2072" spans="1:1" x14ac:dyDescent="0.25">
      <c r="A2072" s="1"/>
    </row>
    <row r="2073" spans="1:1" x14ac:dyDescent="0.25">
      <c r="A2073" s="1"/>
    </row>
    <row r="2074" spans="1:1" x14ac:dyDescent="0.25">
      <c r="A2074" s="1"/>
    </row>
    <row r="2075" spans="1:1" x14ac:dyDescent="0.25">
      <c r="A2075" s="1"/>
    </row>
    <row r="2076" spans="1:1" x14ac:dyDescent="0.25">
      <c r="A2076" s="1"/>
    </row>
    <row r="2077" spans="1:1" x14ac:dyDescent="0.25">
      <c r="A2077" s="1"/>
    </row>
    <row r="2078" spans="1:1" x14ac:dyDescent="0.25">
      <c r="A2078" s="1"/>
    </row>
    <row r="2079" spans="1:1" x14ac:dyDescent="0.25">
      <c r="A2079" s="1"/>
    </row>
    <row r="2080" spans="1:1" x14ac:dyDescent="0.25">
      <c r="A2080" s="1"/>
    </row>
    <row r="2081" spans="1:1" x14ac:dyDescent="0.25">
      <c r="A2081" s="1"/>
    </row>
    <row r="2082" spans="1:1" x14ac:dyDescent="0.25">
      <c r="A2082" s="1"/>
    </row>
    <row r="2083" spans="1:1" x14ac:dyDescent="0.25">
      <c r="A2083" s="1"/>
    </row>
    <row r="2084" spans="1:1" x14ac:dyDescent="0.25">
      <c r="A2084" s="1"/>
    </row>
    <row r="2085" spans="1:1" x14ac:dyDescent="0.25">
      <c r="A2085" s="1"/>
    </row>
    <row r="2086" spans="1:1" x14ac:dyDescent="0.25">
      <c r="A2086" s="1"/>
    </row>
    <row r="2087" spans="1:1" x14ac:dyDescent="0.25">
      <c r="A2087" s="1"/>
    </row>
    <row r="2088" spans="1:1" x14ac:dyDescent="0.25">
      <c r="A2088" s="1"/>
    </row>
    <row r="2089" spans="1:1" x14ac:dyDescent="0.25">
      <c r="A2089" s="1"/>
    </row>
    <row r="2090" spans="1:1" x14ac:dyDescent="0.25">
      <c r="A2090" s="1"/>
    </row>
    <row r="2091" spans="1:1" x14ac:dyDescent="0.25">
      <c r="A2091" s="1"/>
    </row>
    <row r="2092" spans="1:1" x14ac:dyDescent="0.25">
      <c r="A2092" s="1"/>
    </row>
    <row r="2093" spans="1:1" x14ac:dyDescent="0.25">
      <c r="A2093" s="1"/>
    </row>
    <row r="2094" spans="1:1" x14ac:dyDescent="0.25">
      <c r="A2094" s="1"/>
    </row>
    <row r="2095" spans="1:1" x14ac:dyDescent="0.25">
      <c r="A2095" s="1"/>
    </row>
    <row r="2096" spans="1:1" x14ac:dyDescent="0.25">
      <c r="A2096" s="1"/>
    </row>
    <row r="2097" spans="1:1" x14ac:dyDescent="0.25">
      <c r="A2097" s="1"/>
    </row>
    <row r="2098" spans="1:1" x14ac:dyDescent="0.25">
      <c r="A2098" s="1"/>
    </row>
    <row r="2099" spans="1:1" x14ac:dyDescent="0.25">
      <c r="A2099" s="1"/>
    </row>
    <row r="2100" spans="1:1" x14ac:dyDescent="0.25">
      <c r="A2100" s="1"/>
    </row>
    <row r="2101" spans="1:1" x14ac:dyDescent="0.25">
      <c r="A2101" s="1"/>
    </row>
    <row r="2102" spans="1:1" x14ac:dyDescent="0.25">
      <c r="A2102" s="1"/>
    </row>
    <row r="2103" spans="1:1" x14ac:dyDescent="0.25">
      <c r="A2103" s="1"/>
    </row>
    <row r="2104" spans="1:1" x14ac:dyDescent="0.25">
      <c r="A2104" s="1"/>
    </row>
    <row r="2105" spans="1:1" x14ac:dyDescent="0.25">
      <c r="A2105" s="1"/>
    </row>
    <row r="2106" spans="1:1" x14ac:dyDescent="0.25">
      <c r="A2106" s="1"/>
    </row>
    <row r="2107" spans="1:1" x14ac:dyDescent="0.25">
      <c r="A2107" s="1"/>
    </row>
    <row r="2108" spans="1:1" x14ac:dyDescent="0.25">
      <c r="A2108" s="1"/>
    </row>
    <row r="2109" spans="1:1" x14ac:dyDescent="0.25">
      <c r="A2109" s="1"/>
    </row>
    <row r="2110" spans="1:1" x14ac:dyDescent="0.25">
      <c r="A2110" s="1"/>
    </row>
    <row r="2111" spans="1:1" x14ac:dyDescent="0.25">
      <c r="A2111" s="1"/>
    </row>
    <row r="2112" spans="1:1" x14ac:dyDescent="0.25">
      <c r="A2112" s="1"/>
    </row>
    <row r="2113" spans="1:1" x14ac:dyDescent="0.25">
      <c r="A2113" s="1"/>
    </row>
    <row r="2114" spans="1:1" x14ac:dyDescent="0.25">
      <c r="A2114" s="1"/>
    </row>
    <row r="2115" spans="1:1" x14ac:dyDescent="0.25">
      <c r="A2115" s="1"/>
    </row>
    <row r="2116" spans="1:1" x14ac:dyDescent="0.25">
      <c r="A2116" s="1"/>
    </row>
    <row r="2117" spans="1:1" x14ac:dyDescent="0.25">
      <c r="A2117" s="1"/>
    </row>
    <row r="2118" spans="1:1" x14ac:dyDescent="0.25">
      <c r="A2118" s="1"/>
    </row>
    <row r="2119" spans="1:1" x14ac:dyDescent="0.25">
      <c r="A2119" s="1"/>
    </row>
    <row r="2120" spans="1:1" x14ac:dyDescent="0.25">
      <c r="A2120" s="1"/>
    </row>
    <row r="2121" spans="1:1" x14ac:dyDescent="0.25">
      <c r="A2121" s="1"/>
    </row>
    <row r="2122" spans="1:1" x14ac:dyDescent="0.25">
      <c r="A2122" s="1"/>
    </row>
    <row r="2123" spans="1:1" x14ac:dyDescent="0.25">
      <c r="A2123" s="1"/>
    </row>
    <row r="2124" spans="1:1" x14ac:dyDescent="0.25">
      <c r="A2124" s="1"/>
    </row>
    <row r="2125" spans="1:1" x14ac:dyDescent="0.25">
      <c r="A2125" s="1"/>
    </row>
    <row r="2126" spans="1:1" x14ac:dyDescent="0.25">
      <c r="A2126" s="1"/>
    </row>
    <row r="2127" spans="1:1" x14ac:dyDescent="0.25">
      <c r="A2127" s="1"/>
    </row>
    <row r="2128" spans="1:1" x14ac:dyDescent="0.25">
      <c r="A2128" s="1"/>
    </row>
    <row r="2129" spans="1:1" x14ac:dyDescent="0.25">
      <c r="A2129" s="1"/>
    </row>
    <row r="2130" spans="1:1" x14ac:dyDescent="0.25">
      <c r="A2130" s="1"/>
    </row>
    <row r="2131" spans="1:1" x14ac:dyDescent="0.25">
      <c r="A2131" s="1"/>
    </row>
    <row r="2132" spans="1:1" x14ac:dyDescent="0.25">
      <c r="A2132" s="1"/>
    </row>
    <row r="2133" spans="1:1" x14ac:dyDescent="0.25">
      <c r="A2133" s="1"/>
    </row>
    <row r="2134" spans="1:1" x14ac:dyDescent="0.25">
      <c r="A2134" s="1"/>
    </row>
    <row r="2135" spans="1:1" x14ac:dyDescent="0.25">
      <c r="A2135" s="1"/>
    </row>
    <row r="2136" spans="1:1" x14ac:dyDescent="0.25">
      <c r="A2136" s="1"/>
    </row>
    <row r="2137" spans="1:1" x14ac:dyDescent="0.25">
      <c r="A2137" s="1"/>
    </row>
    <row r="2138" spans="1:1" x14ac:dyDescent="0.25">
      <c r="A2138" s="1"/>
    </row>
    <row r="2139" spans="1:1" x14ac:dyDescent="0.25">
      <c r="A2139" s="1"/>
    </row>
    <row r="2140" spans="1:1" x14ac:dyDescent="0.25">
      <c r="A2140" s="1"/>
    </row>
    <row r="2141" spans="1:1" x14ac:dyDescent="0.25">
      <c r="A2141" s="1"/>
    </row>
    <row r="2142" spans="1:1" x14ac:dyDescent="0.25">
      <c r="A2142" s="1"/>
    </row>
    <row r="2143" spans="1:1" x14ac:dyDescent="0.25">
      <c r="A2143" s="1"/>
    </row>
    <row r="2144" spans="1:1" x14ac:dyDescent="0.25">
      <c r="A2144" s="1"/>
    </row>
    <row r="2145" spans="1:1" x14ac:dyDescent="0.25">
      <c r="A2145" s="1"/>
    </row>
    <row r="2146" spans="1:1" x14ac:dyDescent="0.25">
      <c r="A2146" s="1"/>
    </row>
    <row r="2147" spans="1:1" x14ac:dyDescent="0.25">
      <c r="A2147" s="1"/>
    </row>
    <row r="2148" spans="1:1" x14ac:dyDescent="0.25">
      <c r="A2148" s="1"/>
    </row>
    <row r="2149" spans="1:1" x14ac:dyDescent="0.25">
      <c r="A2149" s="1"/>
    </row>
    <row r="2150" spans="1:1" x14ac:dyDescent="0.25">
      <c r="A2150" s="1"/>
    </row>
    <row r="2151" spans="1:1" x14ac:dyDescent="0.25">
      <c r="A2151" s="1"/>
    </row>
    <row r="2152" spans="1:1" x14ac:dyDescent="0.25">
      <c r="A2152" s="1"/>
    </row>
    <row r="2153" spans="1:1" x14ac:dyDescent="0.25">
      <c r="A2153" s="1"/>
    </row>
    <row r="2154" spans="1:1" x14ac:dyDescent="0.25">
      <c r="A2154" s="1"/>
    </row>
    <row r="2155" spans="1:1" x14ac:dyDescent="0.25">
      <c r="A2155" s="1"/>
    </row>
    <row r="2156" spans="1:1" x14ac:dyDescent="0.25">
      <c r="A2156" s="1"/>
    </row>
    <row r="2157" spans="1:1" x14ac:dyDescent="0.25">
      <c r="A2157" s="1"/>
    </row>
    <row r="2158" spans="1:1" x14ac:dyDescent="0.25">
      <c r="A2158" s="1"/>
    </row>
    <row r="2159" spans="1:1" x14ac:dyDescent="0.25">
      <c r="A2159" s="1"/>
    </row>
    <row r="2160" spans="1:1" x14ac:dyDescent="0.25">
      <c r="A2160" s="1"/>
    </row>
    <row r="2161" spans="1:1" x14ac:dyDescent="0.25">
      <c r="A2161" s="1"/>
    </row>
    <row r="2162" spans="1:1" x14ac:dyDescent="0.25">
      <c r="A2162" s="1"/>
    </row>
    <row r="2163" spans="1:1" x14ac:dyDescent="0.25">
      <c r="A2163" s="1"/>
    </row>
    <row r="2164" spans="1:1" x14ac:dyDescent="0.25">
      <c r="A2164" s="1"/>
    </row>
    <row r="2165" spans="1:1" x14ac:dyDescent="0.25">
      <c r="A2165" s="1"/>
    </row>
    <row r="2166" spans="1:1" x14ac:dyDescent="0.25">
      <c r="A2166" s="1"/>
    </row>
    <row r="2167" spans="1:1" x14ac:dyDescent="0.25">
      <c r="A2167" s="1"/>
    </row>
    <row r="2168" spans="1:1" x14ac:dyDescent="0.25">
      <c r="A2168" s="1"/>
    </row>
    <row r="2169" spans="1:1" x14ac:dyDescent="0.25">
      <c r="A2169" s="1"/>
    </row>
    <row r="2170" spans="1:1" x14ac:dyDescent="0.25">
      <c r="A2170" s="1"/>
    </row>
    <row r="2171" spans="1:1" x14ac:dyDescent="0.25">
      <c r="A2171" s="1"/>
    </row>
    <row r="2172" spans="1:1" x14ac:dyDescent="0.25">
      <c r="A2172" s="1"/>
    </row>
    <row r="2173" spans="1:1" x14ac:dyDescent="0.25">
      <c r="A2173" s="1"/>
    </row>
    <row r="2174" spans="1:1" x14ac:dyDescent="0.25">
      <c r="A2174" s="1"/>
    </row>
    <row r="2175" spans="1:1" x14ac:dyDescent="0.25">
      <c r="A2175" s="1"/>
    </row>
    <row r="2176" spans="1:1" x14ac:dyDescent="0.25">
      <c r="A2176" s="1"/>
    </row>
    <row r="2177" spans="1:1" x14ac:dyDescent="0.25">
      <c r="A2177" s="1"/>
    </row>
    <row r="2178" spans="1:1" x14ac:dyDescent="0.25">
      <c r="A2178" s="1"/>
    </row>
    <row r="2179" spans="1:1" x14ac:dyDescent="0.25">
      <c r="A2179" s="1"/>
    </row>
    <row r="2180" spans="1:1" x14ac:dyDescent="0.25">
      <c r="A2180" s="1"/>
    </row>
    <row r="2181" spans="1:1" x14ac:dyDescent="0.25">
      <c r="A2181" s="1"/>
    </row>
    <row r="2182" spans="1:1" x14ac:dyDescent="0.25">
      <c r="A2182" s="1"/>
    </row>
    <row r="2183" spans="1:1" x14ac:dyDescent="0.25">
      <c r="A2183" s="1"/>
    </row>
    <row r="2184" spans="1:1" x14ac:dyDescent="0.25">
      <c r="A2184" s="1"/>
    </row>
    <row r="2185" spans="1:1" x14ac:dyDescent="0.25">
      <c r="A2185" s="1"/>
    </row>
    <row r="2186" spans="1:1" x14ac:dyDescent="0.25">
      <c r="A2186" s="1"/>
    </row>
    <row r="2187" spans="1:1" x14ac:dyDescent="0.25">
      <c r="A2187" s="1"/>
    </row>
    <row r="2188" spans="1:1" x14ac:dyDescent="0.25">
      <c r="A2188" s="1"/>
    </row>
    <row r="2189" spans="1:1" x14ac:dyDescent="0.25">
      <c r="A2189" s="1"/>
    </row>
    <row r="2190" spans="1:1" x14ac:dyDescent="0.25">
      <c r="A2190" s="1"/>
    </row>
    <row r="2191" spans="1:1" x14ac:dyDescent="0.25">
      <c r="A2191" s="1"/>
    </row>
    <row r="2192" spans="1:1" x14ac:dyDescent="0.25">
      <c r="A2192" s="1"/>
    </row>
    <row r="2193" spans="1:1" x14ac:dyDescent="0.25">
      <c r="A2193" s="1"/>
    </row>
    <row r="2194" spans="1:1" x14ac:dyDescent="0.25">
      <c r="A2194" s="1"/>
    </row>
    <row r="2195" spans="1:1" x14ac:dyDescent="0.25">
      <c r="A2195" s="1"/>
    </row>
    <row r="2196" spans="1:1" x14ac:dyDescent="0.25">
      <c r="A2196" s="1"/>
    </row>
    <row r="2197" spans="1:1" x14ac:dyDescent="0.25">
      <c r="A2197" s="1"/>
    </row>
    <row r="2198" spans="1:1" x14ac:dyDescent="0.25">
      <c r="A2198" s="1"/>
    </row>
    <row r="2199" spans="1:1" x14ac:dyDescent="0.25">
      <c r="A2199" s="1"/>
    </row>
    <row r="2200" spans="1:1" x14ac:dyDescent="0.25">
      <c r="A2200" s="1"/>
    </row>
    <row r="2201" spans="1:1" x14ac:dyDescent="0.25">
      <c r="A2201" s="1"/>
    </row>
    <row r="2202" spans="1:1" x14ac:dyDescent="0.25">
      <c r="A2202" s="1"/>
    </row>
    <row r="2203" spans="1:1" x14ac:dyDescent="0.25">
      <c r="A2203" s="1"/>
    </row>
    <row r="2204" spans="1:1" x14ac:dyDescent="0.25">
      <c r="A2204" s="1"/>
    </row>
    <row r="2205" spans="1:1" x14ac:dyDescent="0.25">
      <c r="A2205" s="1"/>
    </row>
    <row r="2206" spans="1:1" x14ac:dyDescent="0.25">
      <c r="A2206" s="1"/>
    </row>
    <row r="2207" spans="1:1" x14ac:dyDescent="0.25">
      <c r="A2207" s="1"/>
    </row>
    <row r="2208" spans="1:1" x14ac:dyDescent="0.25">
      <c r="A2208" s="1"/>
    </row>
    <row r="2209" spans="1:1" x14ac:dyDescent="0.25">
      <c r="A2209" s="1"/>
    </row>
    <row r="2210" spans="1:1" x14ac:dyDescent="0.25">
      <c r="A2210" s="1"/>
    </row>
    <row r="2211" spans="1:1" x14ac:dyDescent="0.25">
      <c r="A2211" s="1"/>
    </row>
    <row r="2212" spans="1:1" x14ac:dyDescent="0.25">
      <c r="A2212" s="1"/>
    </row>
    <row r="2213" spans="1:1" x14ac:dyDescent="0.25">
      <c r="A2213" s="1"/>
    </row>
    <row r="2214" spans="1:1" x14ac:dyDescent="0.25">
      <c r="A2214" s="1"/>
    </row>
    <row r="2215" spans="1:1" x14ac:dyDescent="0.25">
      <c r="A2215" s="1"/>
    </row>
    <row r="2216" spans="1:1" x14ac:dyDescent="0.25">
      <c r="A2216" s="1"/>
    </row>
    <row r="2217" spans="1:1" x14ac:dyDescent="0.25">
      <c r="A2217" s="1"/>
    </row>
    <row r="2218" spans="1:1" x14ac:dyDescent="0.25">
      <c r="A2218" s="1"/>
    </row>
    <row r="2219" spans="1:1" x14ac:dyDescent="0.25">
      <c r="A2219" s="1"/>
    </row>
    <row r="2220" spans="1:1" x14ac:dyDescent="0.25">
      <c r="A2220" s="1"/>
    </row>
    <row r="2221" spans="1:1" x14ac:dyDescent="0.25">
      <c r="A2221" s="1"/>
    </row>
    <row r="2222" spans="1:1" x14ac:dyDescent="0.25">
      <c r="A2222" s="1"/>
    </row>
    <row r="2223" spans="1:1" x14ac:dyDescent="0.25">
      <c r="A2223" s="1"/>
    </row>
    <row r="2224" spans="1:1" x14ac:dyDescent="0.25">
      <c r="A2224" s="1"/>
    </row>
    <row r="2225" spans="1:1" x14ac:dyDescent="0.25">
      <c r="A2225" s="1"/>
    </row>
    <row r="2226" spans="1:1" x14ac:dyDescent="0.25">
      <c r="A2226" s="1"/>
    </row>
    <row r="2227" spans="1:1" x14ac:dyDescent="0.25">
      <c r="A2227" s="1"/>
    </row>
    <row r="2228" spans="1:1" x14ac:dyDescent="0.25">
      <c r="A2228" s="1"/>
    </row>
    <row r="2229" spans="1:1" x14ac:dyDescent="0.25">
      <c r="A2229" s="1"/>
    </row>
    <row r="2230" spans="1:1" x14ac:dyDescent="0.25">
      <c r="A2230" s="1"/>
    </row>
    <row r="2231" spans="1:1" x14ac:dyDescent="0.25">
      <c r="A2231" s="1"/>
    </row>
    <row r="2232" spans="1:1" x14ac:dyDescent="0.25">
      <c r="A2232" s="1"/>
    </row>
    <row r="2233" spans="1:1" x14ac:dyDescent="0.25">
      <c r="A2233" s="1"/>
    </row>
    <row r="2234" spans="1:1" x14ac:dyDescent="0.25">
      <c r="A2234" s="1"/>
    </row>
    <row r="2235" spans="1:1" x14ac:dyDescent="0.25">
      <c r="A2235" s="1"/>
    </row>
    <row r="2236" spans="1:1" x14ac:dyDescent="0.25">
      <c r="A2236" s="1"/>
    </row>
    <row r="2237" spans="1:1" x14ac:dyDescent="0.25">
      <c r="A2237" s="1"/>
    </row>
    <row r="2238" spans="1:1" x14ac:dyDescent="0.25">
      <c r="A2238" s="1"/>
    </row>
    <row r="2239" spans="1:1" x14ac:dyDescent="0.25">
      <c r="A2239" s="1"/>
    </row>
    <row r="2240" spans="1:1" x14ac:dyDescent="0.25">
      <c r="A2240" s="1"/>
    </row>
    <row r="2241" spans="1:1" x14ac:dyDescent="0.25">
      <c r="A2241" s="1"/>
    </row>
    <row r="2242" spans="1:1" x14ac:dyDescent="0.25">
      <c r="A2242" s="1"/>
    </row>
    <row r="2243" spans="1:1" x14ac:dyDescent="0.25">
      <c r="A2243" s="1"/>
    </row>
    <row r="2244" spans="1:1" x14ac:dyDescent="0.25">
      <c r="A2244" s="1"/>
    </row>
    <row r="2245" spans="1:1" x14ac:dyDescent="0.25">
      <c r="A2245" s="1"/>
    </row>
    <row r="2246" spans="1:1" x14ac:dyDescent="0.25">
      <c r="A2246" s="1"/>
    </row>
    <row r="2247" spans="1:1" x14ac:dyDescent="0.25">
      <c r="A2247" s="1"/>
    </row>
    <row r="2248" spans="1:1" x14ac:dyDescent="0.25">
      <c r="A2248" s="1"/>
    </row>
    <row r="2249" spans="1:1" x14ac:dyDescent="0.25">
      <c r="A2249" s="1"/>
    </row>
    <row r="2250" spans="1:1" x14ac:dyDescent="0.25">
      <c r="A2250" s="1"/>
    </row>
    <row r="2251" spans="1:1" x14ac:dyDescent="0.25">
      <c r="A2251" s="1"/>
    </row>
    <row r="2252" spans="1:1" x14ac:dyDescent="0.25">
      <c r="A2252" s="1"/>
    </row>
    <row r="2253" spans="1:1" x14ac:dyDescent="0.25">
      <c r="A2253" s="1"/>
    </row>
    <row r="2254" spans="1:1" x14ac:dyDescent="0.25">
      <c r="A2254" s="1"/>
    </row>
    <row r="2255" spans="1:1" x14ac:dyDescent="0.25">
      <c r="A2255" s="1"/>
    </row>
    <row r="2256" spans="1:1" x14ac:dyDescent="0.25">
      <c r="A2256" s="1"/>
    </row>
    <row r="2257" spans="1:1" x14ac:dyDescent="0.25">
      <c r="A2257" s="1"/>
    </row>
    <row r="2258" spans="1:1" x14ac:dyDescent="0.25">
      <c r="A2258" s="1"/>
    </row>
    <row r="2259" spans="1:1" x14ac:dyDescent="0.25">
      <c r="A2259" s="1"/>
    </row>
    <row r="2260" spans="1:1" x14ac:dyDescent="0.25">
      <c r="A2260" s="1"/>
    </row>
    <row r="2261" spans="1:1" x14ac:dyDescent="0.25">
      <c r="A2261" s="1"/>
    </row>
    <row r="2262" spans="1:1" x14ac:dyDescent="0.25">
      <c r="A2262" s="1"/>
    </row>
    <row r="2263" spans="1:1" x14ac:dyDescent="0.25">
      <c r="A2263" s="1"/>
    </row>
    <row r="2264" spans="1:1" x14ac:dyDescent="0.25">
      <c r="A2264" s="1"/>
    </row>
    <row r="2265" spans="1:1" x14ac:dyDescent="0.25">
      <c r="A2265" s="1"/>
    </row>
    <row r="2266" spans="1:1" x14ac:dyDescent="0.25">
      <c r="A2266" s="1"/>
    </row>
    <row r="2267" spans="1:1" x14ac:dyDescent="0.25">
      <c r="A2267" s="1"/>
    </row>
    <row r="2268" spans="1:1" x14ac:dyDescent="0.25">
      <c r="A2268" s="1"/>
    </row>
    <row r="2269" spans="1:1" x14ac:dyDescent="0.25">
      <c r="A2269" s="1"/>
    </row>
    <row r="2270" spans="1:1" x14ac:dyDescent="0.25">
      <c r="A2270" s="1"/>
    </row>
    <row r="2271" spans="1:1" x14ac:dyDescent="0.25">
      <c r="A2271" s="1"/>
    </row>
    <row r="2272" spans="1:1" x14ac:dyDescent="0.25">
      <c r="A2272" s="1"/>
    </row>
    <row r="2273" spans="1:1" x14ac:dyDescent="0.25">
      <c r="A2273" s="1"/>
    </row>
    <row r="2274" spans="1:1" x14ac:dyDescent="0.25">
      <c r="A2274" s="1"/>
    </row>
    <row r="2275" spans="1:1" x14ac:dyDescent="0.25">
      <c r="A2275" s="1"/>
    </row>
    <row r="2276" spans="1:1" x14ac:dyDescent="0.25">
      <c r="A2276" s="1"/>
    </row>
    <row r="2277" spans="1:1" x14ac:dyDescent="0.25">
      <c r="A2277" s="1"/>
    </row>
    <row r="2278" spans="1:1" x14ac:dyDescent="0.25">
      <c r="A2278" s="1"/>
    </row>
    <row r="2279" spans="1:1" x14ac:dyDescent="0.25">
      <c r="A2279" s="1"/>
    </row>
    <row r="2280" spans="1:1" x14ac:dyDescent="0.25">
      <c r="A2280" s="1"/>
    </row>
    <row r="2281" spans="1:1" x14ac:dyDescent="0.25">
      <c r="A2281" s="1"/>
    </row>
    <row r="2282" spans="1:1" x14ac:dyDescent="0.25">
      <c r="A2282" s="1"/>
    </row>
    <row r="2283" spans="1:1" x14ac:dyDescent="0.25">
      <c r="A2283" s="1"/>
    </row>
    <row r="2284" spans="1:1" x14ac:dyDescent="0.25">
      <c r="A2284" s="1"/>
    </row>
    <row r="2285" spans="1:1" x14ac:dyDescent="0.25">
      <c r="A2285" s="1"/>
    </row>
    <row r="2286" spans="1:1" x14ac:dyDescent="0.25">
      <c r="A2286" s="1"/>
    </row>
    <row r="2287" spans="1:1" x14ac:dyDescent="0.25">
      <c r="A2287" s="1"/>
    </row>
    <row r="2288" spans="1:1" x14ac:dyDescent="0.25">
      <c r="A2288" s="1"/>
    </row>
    <row r="2289" spans="1:1" x14ac:dyDescent="0.25">
      <c r="A2289" s="1"/>
    </row>
    <row r="2290" spans="1:1" x14ac:dyDescent="0.25">
      <c r="A2290" s="1"/>
    </row>
    <row r="2291" spans="1:1" x14ac:dyDescent="0.25">
      <c r="A2291" s="1"/>
    </row>
    <row r="2292" spans="1:1" x14ac:dyDescent="0.25">
      <c r="A2292" s="1"/>
    </row>
    <row r="2293" spans="1:1" x14ac:dyDescent="0.25">
      <c r="A2293" s="1"/>
    </row>
    <row r="2294" spans="1:1" x14ac:dyDescent="0.25">
      <c r="A2294" s="1"/>
    </row>
    <row r="2295" spans="1:1" x14ac:dyDescent="0.25">
      <c r="A2295" s="1"/>
    </row>
    <row r="2296" spans="1:1" x14ac:dyDescent="0.25">
      <c r="A2296" s="1"/>
    </row>
    <row r="2297" spans="1:1" x14ac:dyDescent="0.25">
      <c r="A2297" s="1"/>
    </row>
    <row r="2298" spans="1:1" x14ac:dyDescent="0.25">
      <c r="A2298" s="1"/>
    </row>
    <row r="2299" spans="1:1" x14ac:dyDescent="0.25">
      <c r="A2299" s="1"/>
    </row>
    <row r="2300" spans="1:1" x14ac:dyDescent="0.25">
      <c r="A2300" s="1"/>
    </row>
    <row r="2301" spans="1:1" x14ac:dyDescent="0.25">
      <c r="A2301" s="1"/>
    </row>
    <row r="2302" spans="1:1" x14ac:dyDescent="0.25">
      <c r="A2302" s="1"/>
    </row>
    <row r="2303" spans="1:1" x14ac:dyDescent="0.25">
      <c r="A2303" s="1"/>
    </row>
    <row r="2304" spans="1:1" x14ac:dyDescent="0.25">
      <c r="A2304" s="1"/>
    </row>
    <row r="2305" spans="1:1" x14ac:dyDescent="0.25">
      <c r="A2305" s="1"/>
    </row>
    <row r="2306" spans="1:1" x14ac:dyDescent="0.25">
      <c r="A2306" s="1"/>
    </row>
    <row r="2307" spans="1:1" x14ac:dyDescent="0.25">
      <c r="A2307" s="1"/>
    </row>
    <row r="2308" spans="1:1" x14ac:dyDescent="0.25">
      <c r="A2308" s="1"/>
    </row>
    <row r="2309" spans="1:1" x14ac:dyDescent="0.25">
      <c r="A2309" s="1"/>
    </row>
    <row r="2310" spans="1:1" x14ac:dyDescent="0.25">
      <c r="A2310" s="1"/>
    </row>
    <row r="2311" spans="1:1" x14ac:dyDescent="0.25">
      <c r="A2311" s="1"/>
    </row>
    <row r="2312" spans="1:1" x14ac:dyDescent="0.25">
      <c r="A2312" s="1"/>
    </row>
    <row r="2313" spans="1:1" x14ac:dyDescent="0.25">
      <c r="A2313" s="1"/>
    </row>
    <row r="2314" spans="1:1" x14ac:dyDescent="0.25">
      <c r="A2314" s="1"/>
    </row>
    <row r="2315" spans="1:1" x14ac:dyDescent="0.25">
      <c r="A2315" s="1"/>
    </row>
    <row r="2316" spans="1:1" x14ac:dyDescent="0.25">
      <c r="A2316" s="1"/>
    </row>
    <row r="2317" spans="1:1" x14ac:dyDescent="0.25">
      <c r="A2317" s="1"/>
    </row>
    <row r="2318" spans="1:1" x14ac:dyDescent="0.25">
      <c r="A2318" s="1"/>
    </row>
    <row r="2319" spans="1:1" x14ac:dyDescent="0.25">
      <c r="A2319" s="1"/>
    </row>
    <row r="2320" spans="1:1" x14ac:dyDescent="0.25">
      <c r="A2320" s="1"/>
    </row>
    <row r="2321" spans="1:1" x14ac:dyDescent="0.25">
      <c r="A2321" s="1"/>
    </row>
    <row r="2322" spans="1:1" x14ac:dyDescent="0.25">
      <c r="A2322" s="1"/>
    </row>
    <row r="2323" spans="1:1" x14ac:dyDescent="0.25">
      <c r="A2323" s="1"/>
    </row>
    <row r="2324" spans="1:1" x14ac:dyDescent="0.25">
      <c r="A2324" s="1"/>
    </row>
    <row r="2325" spans="1:1" x14ac:dyDescent="0.25">
      <c r="A2325" s="1"/>
    </row>
    <row r="2326" spans="1:1" x14ac:dyDescent="0.25">
      <c r="A2326" s="1"/>
    </row>
    <row r="2327" spans="1:1" x14ac:dyDescent="0.25">
      <c r="A2327" s="1"/>
    </row>
    <row r="2328" spans="1:1" x14ac:dyDescent="0.25">
      <c r="A2328" s="1"/>
    </row>
    <row r="2329" spans="1:1" x14ac:dyDescent="0.25">
      <c r="A2329" s="1"/>
    </row>
    <row r="2330" spans="1:1" x14ac:dyDescent="0.25">
      <c r="A2330" s="1"/>
    </row>
    <row r="2331" spans="1:1" x14ac:dyDescent="0.25">
      <c r="A2331" s="1"/>
    </row>
    <row r="2332" spans="1:1" x14ac:dyDescent="0.25">
      <c r="A2332" s="1"/>
    </row>
    <row r="2333" spans="1:1" x14ac:dyDescent="0.25">
      <c r="A2333" s="1"/>
    </row>
    <row r="2334" spans="1:1" x14ac:dyDescent="0.25">
      <c r="A2334" s="1"/>
    </row>
    <row r="2335" spans="1:1" x14ac:dyDescent="0.25">
      <c r="A2335" s="1"/>
    </row>
    <row r="2336" spans="1:1" x14ac:dyDescent="0.25">
      <c r="A2336" s="1"/>
    </row>
    <row r="2337" spans="1:1" x14ac:dyDescent="0.25">
      <c r="A2337" s="1"/>
    </row>
    <row r="2338" spans="1:1" x14ac:dyDescent="0.25">
      <c r="A2338" s="1"/>
    </row>
    <row r="2339" spans="1:1" x14ac:dyDescent="0.25">
      <c r="A2339" s="1"/>
    </row>
    <row r="2340" spans="1:1" x14ac:dyDescent="0.25">
      <c r="A2340" s="1"/>
    </row>
    <row r="2341" spans="1:1" x14ac:dyDescent="0.25">
      <c r="A2341" s="1"/>
    </row>
    <row r="2342" spans="1:1" x14ac:dyDescent="0.25">
      <c r="A2342" s="1"/>
    </row>
    <row r="2343" spans="1:1" x14ac:dyDescent="0.25">
      <c r="A2343" s="1"/>
    </row>
    <row r="2344" spans="1:1" x14ac:dyDescent="0.25">
      <c r="A2344" s="1"/>
    </row>
    <row r="2345" spans="1:1" x14ac:dyDescent="0.25">
      <c r="A2345" s="1"/>
    </row>
    <row r="2346" spans="1:1" x14ac:dyDescent="0.25">
      <c r="A2346" s="1"/>
    </row>
    <row r="2347" spans="1:1" x14ac:dyDescent="0.25">
      <c r="A2347" s="1"/>
    </row>
    <row r="2348" spans="1:1" x14ac:dyDescent="0.25">
      <c r="A2348" s="1"/>
    </row>
    <row r="2349" spans="1:1" x14ac:dyDescent="0.25">
      <c r="A2349" s="1"/>
    </row>
    <row r="2350" spans="1:1" x14ac:dyDescent="0.25">
      <c r="A2350" s="1"/>
    </row>
    <row r="2351" spans="1:1" x14ac:dyDescent="0.25">
      <c r="A2351" s="1"/>
    </row>
    <row r="2352" spans="1:1" x14ac:dyDescent="0.25">
      <c r="A2352" s="1"/>
    </row>
    <row r="2353" spans="1:1" x14ac:dyDescent="0.25">
      <c r="A2353" s="1"/>
    </row>
    <row r="2354" spans="1:1" x14ac:dyDescent="0.25">
      <c r="A2354" s="1"/>
    </row>
    <row r="2355" spans="1:1" x14ac:dyDescent="0.25">
      <c r="A2355" s="1"/>
    </row>
    <row r="2356" spans="1:1" x14ac:dyDescent="0.25">
      <c r="A2356" s="1"/>
    </row>
    <row r="2357" spans="1:1" x14ac:dyDescent="0.25">
      <c r="A2357" s="1"/>
    </row>
    <row r="2358" spans="1:1" x14ac:dyDescent="0.25">
      <c r="A2358" s="1"/>
    </row>
    <row r="2359" spans="1:1" x14ac:dyDescent="0.25">
      <c r="A2359" s="1"/>
    </row>
    <row r="2360" spans="1:1" x14ac:dyDescent="0.25">
      <c r="A2360" s="1"/>
    </row>
    <row r="2361" spans="1:1" x14ac:dyDescent="0.25">
      <c r="A2361" s="1"/>
    </row>
    <row r="2362" spans="1:1" x14ac:dyDescent="0.25">
      <c r="A2362" s="1"/>
    </row>
    <row r="2363" spans="1:1" x14ac:dyDescent="0.25">
      <c r="A2363" s="1"/>
    </row>
    <row r="2364" spans="1:1" x14ac:dyDescent="0.25">
      <c r="A2364" s="1"/>
    </row>
    <row r="2365" spans="1:1" x14ac:dyDescent="0.25">
      <c r="A2365" s="1"/>
    </row>
    <row r="2366" spans="1:1" x14ac:dyDescent="0.25">
      <c r="A2366" s="1"/>
    </row>
    <row r="2367" spans="1:1" x14ac:dyDescent="0.25">
      <c r="A2367" s="1"/>
    </row>
    <row r="2368" spans="1:1" x14ac:dyDescent="0.25">
      <c r="A2368" s="1"/>
    </row>
    <row r="2369" spans="1:1" x14ac:dyDescent="0.25">
      <c r="A2369" s="1"/>
    </row>
    <row r="2370" spans="1:1" x14ac:dyDescent="0.25">
      <c r="A2370" s="1"/>
    </row>
    <row r="2371" spans="1:1" x14ac:dyDescent="0.25">
      <c r="A2371" s="1"/>
    </row>
    <row r="2372" spans="1:1" x14ac:dyDescent="0.25">
      <c r="A2372" s="1"/>
    </row>
    <row r="2373" spans="1:1" x14ac:dyDescent="0.25">
      <c r="A2373" s="1"/>
    </row>
    <row r="2374" spans="1:1" x14ac:dyDescent="0.25">
      <c r="A2374" s="1"/>
    </row>
    <row r="2375" spans="1:1" x14ac:dyDescent="0.25">
      <c r="A2375" s="1"/>
    </row>
    <row r="2376" spans="1:1" x14ac:dyDescent="0.25">
      <c r="A2376" s="1"/>
    </row>
    <row r="2377" spans="1:1" x14ac:dyDescent="0.25">
      <c r="A2377" s="1"/>
    </row>
    <row r="2378" spans="1:1" x14ac:dyDescent="0.25">
      <c r="A2378" s="1"/>
    </row>
    <row r="2379" spans="1:1" x14ac:dyDescent="0.25">
      <c r="A2379" s="1"/>
    </row>
    <row r="2380" spans="1:1" x14ac:dyDescent="0.25">
      <c r="A2380" s="1"/>
    </row>
    <row r="2381" spans="1:1" x14ac:dyDescent="0.25">
      <c r="A2381" s="1"/>
    </row>
    <row r="2382" spans="1:1" x14ac:dyDescent="0.25">
      <c r="A2382" s="1"/>
    </row>
    <row r="2383" spans="1:1" x14ac:dyDescent="0.25">
      <c r="A2383" s="1"/>
    </row>
    <row r="2384" spans="1:1" x14ac:dyDescent="0.25">
      <c r="A2384" s="1"/>
    </row>
    <row r="2385" spans="1:1" x14ac:dyDescent="0.25">
      <c r="A2385" s="1"/>
    </row>
    <row r="2386" spans="1:1" x14ac:dyDescent="0.25">
      <c r="A2386" s="1"/>
    </row>
    <row r="2387" spans="1:1" x14ac:dyDescent="0.25">
      <c r="A2387" s="1"/>
    </row>
    <row r="2388" spans="1:1" x14ac:dyDescent="0.25">
      <c r="A2388" s="1"/>
    </row>
    <row r="2389" spans="1:1" x14ac:dyDescent="0.25">
      <c r="A2389" s="1"/>
    </row>
    <row r="2390" spans="1:1" x14ac:dyDescent="0.25">
      <c r="A2390" s="1"/>
    </row>
    <row r="2391" spans="1:1" x14ac:dyDescent="0.25">
      <c r="A2391" s="1"/>
    </row>
    <row r="2392" spans="1:1" x14ac:dyDescent="0.25">
      <c r="A2392" s="1"/>
    </row>
    <row r="2393" spans="1:1" x14ac:dyDescent="0.25">
      <c r="A2393" s="1"/>
    </row>
    <row r="2394" spans="1:1" x14ac:dyDescent="0.25">
      <c r="A2394" s="1"/>
    </row>
    <row r="2395" spans="1:1" x14ac:dyDescent="0.25">
      <c r="A2395" s="1"/>
    </row>
    <row r="2396" spans="1:1" x14ac:dyDescent="0.25">
      <c r="A2396" s="1"/>
    </row>
    <row r="2397" spans="1:1" x14ac:dyDescent="0.25">
      <c r="A2397" s="1"/>
    </row>
    <row r="2398" spans="1:1" x14ac:dyDescent="0.25">
      <c r="A2398" s="1"/>
    </row>
    <row r="2399" spans="1:1" x14ac:dyDescent="0.25">
      <c r="A2399" s="1"/>
    </row>
    <row r="2400" spans="1:1" x14ac:dyDescent="0.25">
      <c r="A2400" s="1"/>
    </row>
    <row r="2401" spans="1:1" x14ac:dyDescent="0.25">
      <c r="A2401" s="1"/>
    </row>
    <row r="2402" spans="1:1" x14ac:dyDescent="0.25">
      <c r="A2402" s="1"/>
    </row>
    <row r="2403" spans="1:1" x14ac:dyDescent="0.25">
      <c r="A2403" s="1"/>
    </row>
    <row r="2404" spans="1:1" x14ac:dyDescent="0.25">
      <c r="A2404" s="1"/>
    </row>
    <row r="2405" spans="1:1" x14ac:dyDescent="0.25">
      <c r="A2405" s="1"/>
    </row>
    <row r="2406" spans="1:1" x14ac:dyDescent="0.25">
      <c r="A2406" s="1"/>
    </row>
    <row r="2407" spans="1:1" x14ac:dyDescent="0.25">
      <c r="A2407" s="1"/>
    </row>
    <row r="2408" spans="1:1" x14ac:dyDescent="0.25">
      <c r="A2408" s="1"/>
    </row>
    <row r="2409" spans="1:1" x14ac:dyDescent="0.25">
      <c r="A2409" s="1"/>
    </row>
    <row r="2410" spans="1:1" x14ac:dyDescent="0.25">
      <c r="A2410" s="1"/>
    </row>
    <row r="2411" spans="1:1" x14ac:dyDescent="0.25">
      <c r="A2411" s="1"/>
    </row>
    <row r="2412" spans="1:1" x14ac:dyDescent="0.25">
      <c r="A2412" s="1"/>
    </row>
    <row r="2413" spans="1:1" x14ac:dyDescent="0.25">
      <c r="A2413" s="1"/>
    </row>
    <row r="2414" spans="1:1" x14ac:dyDescent="0.25">
      <c r="A2414" s="1"/>
    </row>
    <row r="2415" spans="1:1" x14ac:dyDescent="0.25">
      <c r="A2415" s="1"/>
    </row>
    <row r="2416" spans="1:1" x14ac:dyDescent="0.25">
      <c r="A2416" s="1"/>
    </row>
    <row r="2417" spans="1:1" x14ac:dyDescent="0.25">
      <c r="A2417" s="1"/>
    </row>
    <row r="2418" spans="1:1" x14ac:dyDescent="0.25">
      <c r="A2418" s="1"/>
    </row>
    <row r="2419" spans="1:1" x14ac:dyDescent="0.25">
      <c r="A2419" s="1"/>
    </row>
    <row r="2420" spans="1:1" x14ac:dyDescent="0.25">
      <c r="A2420" s="1"/>
    </row>
    <row r="2421" spans="1:1" x14ac:dyDescent="0.25">
      <c r="A2421" s="1"/>
    </row>
    <row r="2422" spans="1:1" x14ac:dyDescent="0.25">
      <c r="A2422" s="1"/>
    </row>
    <row r="2423" spans="1:1" x14ac:dyDescent="0.25">
      <c r="A2423" s="1"/>
    </row>
    <row r="2424" spans="1:1" x14ac:dyDescent="0.25">
      <c r="A2424" s="1"/>
    </row>
    <row r="2425" spans="1:1" x14ac:dyDescent="0.25">
      <c r="A2425" s="1"/>
    </row>
    <row r="2426" spans="1:1" x14ac:dyDescent="0.25">
      <c r="A2426" s="1"/>
    </row>
    <row r="2427" spans="1:1" x14ac:dyDescent="0.25">
      <c r="A2427" s="1"/>
    </row>
    <row r="2428" spans="1:1" x14ac:dyDescent="0.25">
      <c r="A2428" s="1"/>
    </row>
    <row r="2429" spans="1:1" x14ac:dyDescent="0.25">
      <c r="A2429" s="1"/>
    </row>
    <row r="2430" spans="1:1" x14ac:dyDescent="0.25">
      <c r="A2430" s="1"/>
    </row>
    <row r="2431" spans="1:1" x14ac:dyDescent="0.25">
      <c r="A2431" s="1"/>
    </row>
    <row r="2432" spans="1:1" x14ac:dyDescent="0.25">
      <c r="A2432" s="1"/>
    </row>
    <row r="2433" spans="1:1" x14ac:dyDescent="0.25">
      <c r="A2433" s="1"/>
    </row>
    <row r="2434" spans="1:1" x14ac:dyDescent="0.25">
      <c r="A2434" s="1"/>
    </row>
    <row r="2435" spans="1:1" x14ac:dyDescent="0.25">
      <c r="A2435" s="1"/>
    </row>
    <row r="2436" spans="1:1" x14ac:dyDescent="0.25">
      <c r="A2436" s="1"/>
    </row>
    <row r="2437" spans="1:1" x14ac:dyDescent="0.25">
      <c r="A2437" s="1"/>
    </row>
    <row r="2438" spans="1:1" x14ac:dyDescent="0.25">
      <c r="A2438" s="1"/>
    </row>
    <row r="2439" spans="1:1" x14ac:dyDescent="0.25">
      <c r="A2439" s="1"/>
    </row>
    <row r="2440" spans="1:1" x14ac:dyDescent="0.25">
      <c r="A2440" s="1"/>
    </row>
    <row r="2441" spans="1:1" x14ac:dyDescent="0.25">
      <c r="A2441" s="1"/>
    </row>
    <row r="2442" spans="1:1" x14ac:dyDescent="0.25">
      <c r="A2442" s="1"/>
    </row>
    <row r="2443" spans="1:1" x14ac:dyDescent="0.25">
      <c r="A2443" s="1"/>
    </row>
    <row r="2444" spans="1:1" x14ac:dyDescent="0.25">
      <c r="A2444" s="1"/>
    </row>
    <row r="2445" spans="1:1" x14ac:dyDescent="0.25">
      <c r="A2445" s="1"/>
    </row>
    <row r="2446" spans="1:1" x14ac:dyDescent="0.25">
      <c r="A2446" s="1"/>
    </row>
    <row r="2447" spans="1:1" x14ac:dyDescent="0.25">
      <c r="A2447" s="1"/>
    </row>
    <row r="2448" spans="1:1" x14ac:dyDescent="0.25">
      <c r="A2448" s="1"/>
    </row>
    <row r="2449" spans="1:1" x14ac:dyDescent="0.25">
      <c r="A2449" s="1"/>
    </row>
    <row r="2450" spans="1:1" x14ac:dyDescent="0.25">
      <c r="A2450" s="1"/>
    </row>
    <row r="2451" spans="1:1" x14ac:dyDescent="0.25">
      <c r="A2451" s="1"/>
    </row>
    <row r="2452" spans="1:1" x14ac:dyDescent="0.25">
      <c r="A2452" s="1"/>
    </row>
    <row r="2453" spans="1:1" x14ac:dyDescent="0.25">
      <c r="A2453" s="1"/>
    </row>
    <row r="2454" spans="1:1" x14ac:dyDescent="0.25">
      <c r="A2454" s="1"/>
    </row>
    <row r="2455" spans="1:1" x14ac:dyDescent="0.25">
      <c r="A2455" s="1"/>
    </row>
    <row r="2456" spans="1:1" x14ac:dyDescent="0.25">
      <c r="A2456" s="1"/>
    </row>
    <row r="2457" spans="1:1" x14ac:dyDescent="0.25">
      <c r="A2457" s="1"/>
    </row>
    <row r="2458" spans="1:1" x14ac:dyDescent="0.25">
      <c r="A2458" s="1"/>
    </row>
    <row r="2459" spans="1:1" x14ac:dyDescent="0.25">
      <c r="A2459" s="1"/>
    </row>
    <row r="2460" spans="1:1" x14ac:dyDescent="0.25">
      <c r="A2460" s="1"/>
    </row>
    <row r="2461" spans="1:1" x14ac:dyDescent="0.25">
      <c r="A2461" s="1"/>
    </row>
    <row r="2462" spans="1:1" x14ac:dyDescent="0.25">
      <c r="A2462" s="1"/>
    </row>
    <row r="2463" spans="1:1" x14ac:dyDescent="0.25">
      <c r="A2463" s="1"/>
    </row>
    <row r="2464" spans="1:1" x14ac:dyDescent="0.25">
      <c r="A2464" s="1"/>
    </row>
    <row r="2465" spans="1:1" x14ac:dyDescent="0.25">
      <c r="A2465" s="1"/>
    </row>
    <row r="2466" spans="1:1" x14ac:dyDescent="0.25">
      <c r="A2466" s="1"/>
    </row>
    <row r="2467" spans="1:1" x14ac:dyDescent="0.25">
      <c r="A2467" s="1"/>
    </row>
    <row r="2468" spans="1:1" x14ac:dyDescent="0.25">
      <c r="A2468" s="1"/>
    </row>
    <row r="2469" spans="1:1" x14ac:dyDescent="0.25">
      <c r="A2469" s="1"/>
    </row>
    <row r="2470" spans="1:1" x14ac:dyDescent="0.25">
      <c r="A2470" s="1"/>
    </row>
    <row r="2471" spans="1:1" x14ac:dyDescent="0.25">
      <c r="A2471" s="1"/>
    </row>
    <row r="2472" spans="1:1" x14ac:dyDescent="0.25">
      <c r="A2472" s="1"/>
    </row>
    <row r="2473" spans="1:1" x14ac:dyDescent="0.25">
      <c r="A2473" s="1"/>
    </row>
    <row r="2474" spans="1:1" x14ac:dyDescent="0.25">
      <c r="A2474" s="1"/>
    </row>
    <row r="2475" spans="1:1" x14ac:dyDescent="0.25">
      <c r="A2475" s="1"/>
    </row>
    <row r="2476" spans="1:1" x14ac:dyDescent="0.25">
      <c r="A2476" s="1"/>
    </row>
    <row r="2477" spans="1:1" x14ac:dyDescent="0.25">
      <c r="A2477" s="1"/>
    </row>
    <row r="2478" spans="1:1" x14ac:dyDescent="0.25">
      <c r="A2478" s="1"/>
    </row>
    <row r="2479" spans="1:1" x14ac:dyDescent="0.25">
      <c r="A2479" s="1"/>
    </row>
    <row r="2480" spans="1:1" x14ac:dyDescent="0.25">
      <c r="A2480" s="1"/>
    </row>
    <row r="2481" spans="1:1" x14ac:dyDescent="0.25">
      <c r="A2481" s="1"/>
    </row>
    <row r="2482" spans="1:1" x14ac:dyDescent="0.25">
      <c r="A2482" s="1"/>
    </row>
    <row r="2483" spans="1:1" x14ac:dyDescent="0.25">
      <c r="A2483" s="1"/>
    </row>
    <row r="2484" spans="1:1" x14ac:dyDescent="0.25">
      <c r="A2484" s="1"/>
    </row>
    <row r="2485" spans="1:1" x14ac:dyDescent="0.25">
      <c r="A2485" s="1"/>
    </row>
    <row r="2486" spans="1:1" x14ac:dyDescent="0.25">
      <c r="A2486" s="1"/>
    </row>
    <row r="2487" spans="1:1" x14ac:dyDescent="0.25">
      <c r="A2487" s="1"/>
    </row>
    <row r="2488" spans="1:1" x14ac:dyDescent="0.25">
      <c r="A2488" s="1"/>
    </row>
    <row r="2489" spans="1:1" x14ac:dyDescent="0.25">
      <c r="A2489" s="1"/>
    </row>
    <row r="2490" spans="1:1" x14ac:dyDescent="0.25">
      <c r="A2490" s="1"/>
    </row>
    <row r="2491" spans="1:1" x14ac:dyDescent="0.25">
      <c r="A2491" s="1"/>
    </row>
    <row r="2492" spans="1:1" x14ac:dyDescent="0.25">
      <c r="A2492" s="1"/>
    </row>
    <row r="2493" spans="1:1" x14ac:dyDescent="0.25">
      <c r="A2493" s="1"/>
    </row>
    <row r="2494" spans="1:1" x14ac:dyDescent="0.25">
      <c r="A2494" s="1"/>
    </row>
    <row r="2495" spans="1:1" x14ac:dyDescent="0.25">
      <c r="A2495" s="1"/>
    </row>
    <row r="2496" spans="1:1" x14ac:dyDescent="0.25">
      <c r="A2496" s="1"/>
    </row>
    <row r="2497" spans="1:1" x14ac:dyDescent="0.25">
      <c r="A2497" s="1"/>
    </row>
    <row r="2498" spans="1:1" x14ac:dyDescent="0.25">
      <c r="A2498" s="1"/>
    </row>
    <row r="2499" spans="1:1" x14ac:dyDescent="0.25">
      <c r="A2499" s="1"/>
    </row>
    <row r="2500" spans="1:1" x14ac:dyDescent="0.25">
      <c r="A2500" s="1"/>
    </row>
    <row r="2501" spans="1:1" x14ac:dyDescent="0.25">
      <c r="A2501" s="1"/>
    </row>
    <row r="2502" spans="1:1" x14ac:dyDescent="0.25">
      <c r="A2502" s="1"/>
    </row>
    <row r="2503" spans="1:1" x14ac:dyDescent="0.25">
      <c r="A2503" s="1"/>
    </row>
    <row r="2504" spans="1:1" x14ac:dyDescent="0.25">
      <c r="A2504" s="1"/>
    </row>
    <row r="2505" spans="1:1" x14ac:dyDescent="0.25">
      <c r="A2505" s="1"/>
    </row>
    <row r="2506" spans="1:1" x14ac:dyDescent="0.25">
      <c r="A2506" s="1"/>
    </row>
    <row r="2507" spans="1:1" x14ac:dyDescent="0.25">
      <c r="A2507" s="1"/>
    </row>
    <row r="2508" spans="1:1" x14ac:dyDescent="0.25">
      <c r="A2508" s="1"/>
    </row>
    <row r="2509" spans="1:1" x14ac:dyDescent="0.25">
      <c r="A2509" s="1"/>
    </row>
    <row r="2510" spans="1:1" x14ac:dyDescent="0.25">
      <c r="A2510" s="1"/>
    </row>
    <row r="2511" spans="1:1" x14ac:dyDescent="0.25">
      <c r="A2511" s="1"/>
    </row>
    <row r="2512" spans="1:1" x14ac:dyDescent="0.25">
      <c r="A2512" s="1"/>
    </row>
    <row r="2513" spans="1:1" x14ac:dyDescent="0.25">
      <c r="A2513" s="1"/>
    </row>
    <row r="2514" spans="1:1" x14ac:dyDescent="0.25">
      <c r="A2514" s="1"/>
    </row>
    <row r="2515" spans="1:1" x14ac:dyDescent="0.25">
      <c r="A2515" s="1"/>
    </row>
    <row r="2516" spans="1:1" x14ac:dyDescent="0.25">
      <c r="A2516" s="1"/>
    </row>
    <row r="2517" spans="1:1" x14ac:dyDescent="0.25">
      <c r="A2517" s="1"/>
    </row>
    <row r="2518" spans="1:1" x14ac:dyDescent="0.25">
      <c r="A2518" s="1"/>
    </row>
    <row r="2519" spans="1:1" x14ac:dyDescent="0.25">
      <c r="A2519" s="1"/>
    </row>
    <row r="2520" spans="1:1" x14ac:dyDescent="0.25">
      <c r="A2520" s="1"/>
    </row>
    <row r="2521" spans="1:1" x14ac:dyDescent="0.25">
      <c r="A2521" s="1"/>
    </row>
    <row r="2522" spans="1:1" x14ac:dyDescent="0.25">
      <c r="A2522" s="1"/>
    </row>
    <row r="2523" spans="1:1" x14ac:dyDescent="0.25">
      <c r="A2523" s="1"/>
    </row>
    <row r="2524" spans="1:1" x14ac:dyDescent="0.25">
      <c r="A2524" s="1"/>
    </row>
    <row r="2525" spans="1:1" x14ac:dyDescent="0.25">
      <c r="A2525" s="1"/>
    </row>
    <row r="2526" spans="1:1" x14ac:dyDescent="0.25">
      <c r="A2526" s="1"/>
    </row>
    <row r="2527" spans="1:1" x14ac:dyDescent="0.25">
      <c r="A2527" s="1"/>
    </row>
    <row r="2528" spans="1:1" x14ac:dyDescent="0.25">
      <c r="A2528" s="1"/>
    </row>
    <row r="2529" spans="1:1" x14ac:dyDescent="0.25">
      <c r="A2529" s="1"/>
    </row>
    <row r="2530" spans="1:1" x14ac:dyDescent="0.25">
      <c r="A2530" s="1"/>
    </row>
    <row r="2531" spans="1:1" x14ac:dyDescent="0.25">
      <c r="A2531" s="1"/>
    </row>
    <row r="2532" spans="1:1" x14ac:dyDescent="0.25">
      <c r="A2532" s="1"/>
    </row>
    <row r="2533" spans="1:1" x14ac:dyDescent="0.25">
      <c r="A2533" s="1"/>
    </row>
    <row r="2534" spans="1:1" x14ac:dyDescent="0.25">
      <c r="A2534" s="1"/>
    </row>
    <row r="2535" spans="1:1" x14ac:dyDescent="0.25">
      <c r="A2535" s="1"/>
    </row>
    <row r="2536" spans="1:1" x14ac:dyDescent="0.25">
      <c r="A2536" s="1"/>
    </row>
    <row r="2537" spans="1:1" x14ac:dyDescent="0.25">
      <c r="A2537" s="1"/>
    </row>
    <row r="2538" spans="1:1" x14ac:dyDescent="0.25">
      <c r="A2538" s="1"/>
    </row>
    <row r="2539" spans="1:1" x14ac:dyDescent="0.25">
      <c r="A2539" s="1"/>
    </row>
    <row r="2540" spans="1:1" x14ac:dyDescent="0.25">
      <c r="A2540" s="1"/>
    </row>
    <row r="2541" spans="1:1" x14ac:dyDescent="0.25">
      <c r="A2541" s="1"/>
    </row>
    <row r="2542" spans="1:1" x14ac:dyDescent="0.25">
      <c r="A2542" s="1"/>
    </row>
    <row r="2543" spans="1:1" x14ac:dyDescent="0.25">
      <c r="A2543" s="1"/>
    </row>
    <row r="2544" spans="1:1" x14ac:dyDescent="0.25">
      <c r="A2544" s="1"/>
    </row>
    <row r="2545" spans="1:1" x14ac:dyDescent="0.25">
      <c r="A2545" s="1"/>
    </row>
    <row r="2546" spans="1:1" x14ac:dyDescent="0.25">
      <c r="A2546" s="1"/>
    </row>
    <row r="2547" spans="1:1" x14ac:dyDescent="0.25">
      <c r="A2547" s="1"/>
    </row>
    <row r="2548" spans="1:1" x14ac:dyDescent="0.25">
      <c r="A2548" s="1"/>
    </row>
    <row r="2549" spans="1:1" x14ac:dyDescent="0.25">
      <c r="A2549" s="1"/>
    </row>
    <row r="2550" spans="1:1" x14ac:dyDescent="0.25">
      <c r="A2550" s="1"/>
    </row>
    <row r="2551" spans="1:1" x14ac:dyDescent="0.25">
      <c r="A2551" s="1"/>
    </row>
    <row r="2552" spans="1:1" x14ac:dyDescent="0.25">
      <c r="A2552" s="1"/>
    </row>
    <row r="2553" spans="1:1" x14ac:dyDescent="0.25">
      <c r="A2553" s="1"/>
    </row>
    <row r="2554" spans="1:1" x14ac:dyDescent="0.25">
      <c r="A2554" s="1"/>
    </row>
    <row r="2555" spans="1:1" x14ac:dyDescent="0.25">
      <c r="A2555" s="1"/>
    </row>
    <row r="2556" spans="1:1" x14ac:dyDescent="0.25">
      <c r="A2556" s="1"/>
    </row>
    <row r="2557" spans="1:1" x14ac:dyDescent="0.25">
      <c r="A2557" s="1"/>
    </row>
    <row r="2558" spans="1:1" x14ac:dyDescent="0.25">
      <c r="A2558" s="1"/>
    </row>
    <row r="2559" spans="1:1" x14ac:dyDescent="0.25">
      <c r="A2559" s="1"/>
    </row>
    <row r="2560" spans="1:1" x14ac:dyDescent="0.25">
      <c r="A2560" s="1"/>
    </row>
    <row r="2561" spans="1:1" x14ac:dyDescent="0.25">
      <c r="A2561" s="1"/>
    </row>
    <row r="2562" spans="1:1" x14ac:dyDescent="0.25">
      <c r="A2562" s="1"/>
    </row>
    <row r="2563" spans="1:1" x14ac:dyDescent="0.25">
      <c r="A2563" s="1"/>
    </row>
    <row r="2564" spans="1:1" x14ac:dyDescent="0.25">
      <c r="A2564" s="1"/>
    </row>
    <row r="2565" spans="1:1" x14ac:dyDescent="0.25">
      <c r="A2565" s="1"/>
    </row>
    <row r="2566" spans="1:1" x14ac:dyDescent="0.25">
      <c r="A2566" s="1"/>
    </row>
    <row r="2567" spans="1:1" x14ac:dyDescent="0.25">
      <c r="A2567" s="1"/>
    </row>
    <row r="2568" spans="1:1" x14ac:dyDescent="0.25">
      <c r="A2568" s="1"/>
    </row>
    <row r="2569" spans="1:1" x14ac:dyDescent="0.25">
      <c r="A2569" s="1"/>
    </row>
    <row r="2570" spans="1:1" x14ac:dyDescent="0.25">
      <c r="A2570" s="1"/>
    </row>
    <row r="2571" spans="1:1" x14ac:dyDescent="0.25">
      <c r="A2571" s="1"/>
    </row>
    <row r="2572" spans="1:1" x14ac:dyDescent="0.25">
      <c r="A2572" s="1"/>
    </row>
    <row r="2573" spans="1:1" x14ac:dyDescent="0.25">
      <c r="A2573" s="1"/>
    </row>
    <row r="2574" spans="1:1" x14ac:dyDescent="0.25">
      <c r="A2574" s="1"/>
    </row>
    <row r="2575" spans="1:1" x14ac:dyDescent="0.25">
      <c r="A2575" s="1"/>
    </row>
    <row r="2576" spans="1:1" x14ac:dyDescent="0.25">
      <c r="A2576" s="1"/>
    </row>
    <row r="2577" spans="1:1" x14ac:dyDescent="0.25">
      <c r="A2577" s="1"/>
    </row>
    <row r="2578" spans="1:1" x14ac:dyDescent="0.25">
      <c r="A2578" s="1"/>
    </row>
    <row r="2579" spans="1:1" x14ac:dyDescent="0.25">
      <c r="A2579" s="1"/>
    </row>
    <row r="2580" spans="1:1" x14ac:dyDescent="0.25">
      <c r="A2580" s="1"/>
    </row>
    <row r="2581" spans="1:1" x14ac:dyDescent="0.25">
      <c r="A2581" s="1"/>
    </row>
    <row r="2582" spans="1:1" x14ac:dyDescent="0.25">
      <c r="A2582" s="1"/>
    </row>
    <row r="2583" spans="1:1" x14ac:dyDescent="0.25">
      <c r="A2583" s="1"/>
    </row>
    <row r="2584" spans="1:1" x14ac:dyDescent="0.25">
      <c r="A2584" s="1"/>
    </row>
    <row r="2585" spans="1:1" x14ac:dyDescent="0.25">
      <c r="A2585" s="1"/>
    </row>
    <row r="2586" spans="1:1" x14ac:dyDescent="0.25">
      <c r="A2586" s="1"/>
    </row>
    <row r="2587" spans="1:1" x14ac:dyDescent="0.25">
      <c r="A2587" s="1"/>
    </row>
    <row r="2588" spans="1:1" x14ac:dyDescent="0.25">
      <c r="A2588" s="1"/>
    </row>
    <row r="2589" spans="1:1" x14ac:dyDescent="0.25">
      <c r="A2589" s="1"/>
    </row>
    <row r="2590" spans="1:1" x14ac:dyDescent="0.25">
      <c r="A2590" s="1"/>
    </row>
    <row r="2591" spans="1:1" x14ac:dyDescent="0.25">
      <c r="A2591" s="1"/>
    </row>
    <row r="2592" spans="1:1" x14ac:dyDescent="0.25">
      <c r="A2592" s="1"/>
    </row>
    <row r="2593" spans="1:1" x14ac:dyDescent="0.25">
      <c r="A2593" s="1"/>
    </row>
    <row r="2594" spans="1:1" x14ac:dyDescent="0.25">
      <c r="A2594" s="1"/>
    </row>
    <row r="2595" spans="1:1" x14ac:dyDescent="0.25">
      <c r="A2595" s="1"/>
    </row>
    <row r="2596" spans="1:1" x14ac:dyDescent="0.25">
      <c r="A2596" s="1"/>
    </row>
    <row r="2597" spans="1:1" x14ac:dyDescent="0.25">
      <c r="A2597" s="1"/>
    </row>
    <row r="2598" spans="1:1" x14ac:dyDescent="0.25">
      <c r="A2598" s="1"/>
    </row>
    <row r="2599" spans="1:1" x14ac:dyDescent="0.25">
      <c r="A2599" s="1"/>
    </row>
    <row r="2600" spans="1:1" x14ac:dyDescent="0.25">
      <c r="A2600" s="1"/>
    </row>
    <row r="2601" spans="1:1" x14ac:dyDescent="0.25">
      <c r="A2601" s="1"/>
    </row>
    <row r="2602" spans="1:1" x14ac:dyDescent="0.25">
      <c r="A2602" s="1"/>
    </row>
    <row r="2603" spans="1:1" x14ac:dyDescent="0.25">
      <c r="A2603" s="1"/>
    </row>
    <row r="2604" spans="1:1" x14ac:dyDescent="0.25">
      <c r="A2604" s="1"/>
    </row>
    <row r="2605" spans="1:1" x14ac:dyDescent="0.25">
      <c r="A2605" s="1"/>
    </row>
    <row r="2606" spans="1:1" x14ac:dyDescent="0.25">
      <c r="A2606" s="1"/>
    </row>
    <row r="2607" spans="1:1" x14ac:dyDescent="0.25">
      <c r="A2607" s="1"/>
    </row>
    <row r="2608" spans="1:1" x14ac:dyDescent="0.25">
      <c r="A2608" s="1"/>
    </row>
    <row r="2609" spans="1:1" x14ac:dyDescent="0.25">
      <c r="A2609" s="1"/>
    </row>
    <row r="2610" spans="1:1" x14ac:dyDescent="0.25">
      <c r="A2610" s="1"/>
    </row>
    <row r="2611" spans="1:1" x14ac:dyDescent="0.25">
      <c r="A2611" s="1"/>
    </row>
    <row r="2612" spans="1:1" x14ac:dyDescent="0.25">
      <c r="A2612" s="1"/>
    </row>
    <row r="2613" spans="1:1" x14ac:dyDescent="0.25">
      <c r="A2613" s="1"/>
    </row>
    <row r="2614" spans="1:1" x14ac:dyDescent="0.25">
      <c r="A2614" s="1"/>
    </row>
    <row r="2615" spans="1:1" x14ac:dyDescent="0.25">
      <c r="A2615" s="1"/>
    </row>
    <row r="2616" spans="1:1" x14ac:dyDescent="0.25">
      <c r="A2616" s="1"/>
    </row>
    <row r="2617" spans="1:1" x14ac:dyDescent="0.25">
      <c r="A2617" s="1"/>
    </row>
    <row r="2618" spans="1:1" x14ac:dyDescent="0.25">
      <c r="A2618" s="1"/>
    </row>
    <row r="2619" spans="1:1" x14ac:dyDescent="0.25">
      <c r="A2619" s="1"/>
    </row>
    <row r="2620" spans="1:1" x14ac:dyDescent="0.25">
      <c r="A2620" s="1"/>
    </row>
    <row r="2621" spans="1:1" x14ac:dyDescent="0.25">
      <c r="A2621" s="1"/>
    </row>
    <row r="2622" spans="1:1" x14ac:dyDescent="0.25">
      <c r="A2622" s="1"/>
    </row>
    <row r="2623" spans="1:1" x14ac:dyDescent="0.25">
      <c r="A2623" s="1"/>
    </row>
    <row r="2624" spans="1:1" x14ac:dyDescent="0.25">
      <c r="A2624" s="1"/>
    </row>
    <row r="2625" spans="1:1" x14ac:dyDescent="0.25">
      <c r="A2625" s="1"/>
    </row>
    <row r="2626" spans="1:1" x14ac:dyDescent="0.25">
      <c r="A2626" s="1"/>
    </row>
    <row r="2627" spans="1:1" x14ac:dyDescent="0.25">
      <c r="A2627" s="1"/>
    </row>
    <row r="2628" spans="1:1" x14ac:dyDescent="0.25">
      <c r="A2628" s="1"/>
    </row>
    <row r="2629" spans="1:1" x14ac:dyDescent="0.25">
      <c r="A2629" s="1"/>
    </row>
    <row r="2630" spans="1:1" x14ac:dyDescent="0.25">
      <c r="A2630" s="1"/>
    </row>
    <row r="2631" spans="1:1" x14ac:dyDescent="0.25">
      <c r="A2631" s="1"/>
    </row>
    <row r="2632" spans="1:1" x14ac:dyDescent="0.25">
      <c r="A2632" s="1"/>
    </row>
    <row r="2633" spans="1:1" x14ac:dyDescent="0.25">
      <c r="A2633" s="1"/>
    </row>
    <row r="2634" spans="1:1" x14ac:dyDescent="0.25">
      <c r="A2634" s="1"/>
    </row>
    <row r="2635" spans="1:1" x14ac:dyDescent="0.25">
      <c r="A2635" s="1"/>
    </row>
    <row r="2636" spans="1:1" x14ac:dyDescent="0.25">
      <c r="A2636" s="1"/>
    </row>
    <row r="2637" spans="1:1" x14ac:dyDescent="0.25">
      <c r="A2637" s="1"/>
    </row>
    <row r="2638" spans="1:1" x14ac:dyDescent="0.25">
      <c r="A2638" s="1"/>
    </row>
    <row r="2639" spans="1:1" x14ac:dyDescent="0.25">
      <c r="A2639" s="1"/>
    </row>
    <row r="2640" spans="1:1" x14ac:dyDescent="0.25">
      <c r="A2640" s="1"/>
    </row>
    <row r="2641" spans="1:1" x14ac:dyDescent="0.25">
      <c r="A2641" s="1"/>
    </row>
    <row r="2642" spans="1:1" x14ac:dyDescent="0.25">
      <c r="A2642" s="1"/>
    </row>
    <row r="2643" spans="1:1" x14ac:dyDescent="0.25">
      <c r="A2643" s="1"/>
    </row>
    <row r="2644" spans="1:1" x14ac:dyDescent="0.25">
      <c r="A2644" s="1"/>
    </row>
    <row r="2645" spans="1:1" x14ac:dyDescent="0.25">
      <c r="A2645" s="1"/>
    </row>
    <row r="2646" spans="1:1" x14ac:dyDescent="0.25">
      <c r="A2646" s="1"/>
    </row>
    <row r="2647" spans="1:1" x14ac:dyDescent="0.25">
      <c r="A2647" s="1"/>
    </row>
    <row r="2648" spans="1:1" x14ac:dyDescent="0.25">
      <c r="A2648" s="1"/>
    </row>
    <row r="2649" spans="1:1" x14ac:dyDescent="0.25">
      <c r="A2649" s="1"/>
    </row>
    <row r="2650" spans="1:1" x14ac:dyDescent="0.25">
      <c r="A2650" s="1"/>
    </row>
    <row r="2651" spans="1:1" x14ac:dyDescent="0.25">
      <c r="A2651" s="1"/>
    </row>
    <row r="2652" spans="1:1" x14ac:dyDescent="0.25">
      <c r="A2652" s="1"/>
    </row>
    <row r="2653" spans="1:1" x14ac:dyDescent="0.25">
      <c r="A2653" s="1"/>
    </row>
    <row r="2654" spans="1:1" x14ac:dyDescent="0.25">
      <c r="A2654" s="1"/>
    </row>
    <row r="2655" spans="1:1" x14ac:dyDescent="0.25">
      <c r="A2655" s="1"/>
    </row>
    <row r="2656" spans="1:1" x14ac:dyDescent="0.25">
      <c r="A2656" s="1"/>
    </row>
    <row r="2657" spans="1:1" x14ac:dyDescent="0.25">
      <c r="A2657" s="1"/>
    </row>
    <row r="2658" spans="1:1" x14ac:dyDescent="0.25">
      <c r="A2658" s="1"/>
    </row>
    <row r="2659" spans="1:1" x14ac:dyDescent="0.25">
      <c r="A2659" s="1"/>
    </row>
    <row r="2660" spans="1:1" x14ac:dyDescent="0.25">
      <c r="A2660" s="1"/>
    </row>
    <row r="2661" spans="1:1" x14ac:dyDescent="0.25">
      <c r="A2661" s="1"/>
    </row>
    <row r="2662" spans="1:1" x14ac:dyDescent="0.25">
      <c r="A2662" s="1"/>
    </row>
    <row r="2663" spans="1:1" x14ac:dyDescent="0.25">
      <c r="A2663" s="1"/>
    </row>
    <row r="2664" spans="1:1" x14ac:dyDescent="0.25">
      <c r="A2664" s="1"/>
    </row>
    <row r="2665" spans="1:1" x14ac:dyDescent="0.25">
      <c r="A2665" s="1"/>
    </row>
    <row r="2666" spans="1:1" x14ac:dyDescent="0.25">
      <c r="A2666" s="1"/>
    </row>
    <row r="2667" spans="1:1" x14ac:dyDescent="0.25">
      <c r="A2667" s="1"/>
    </row>
    <row r="2668" spans="1:1" x14ac:dyDescent="0.25">
      <c r="A2668" s="1"/>
    </row>
    <row r="2669" spans="1:1" x14ac:dyDescent="0.25">
      <c r="A2669" s="1"/>
    </row>
    <row r="2670" spans="1:1" x14ac:dyDescent="0.25">
      <c r="A2670" s="1"/>
    </row>
    <row r="2671" spans="1:1" x14ac:dyDescent="0.25">
      <c r="A2671" s="1"/>
    </row>
    <row r="2672" spans="1:1" x14ac:dyDescent="0.25">
      <c r="A2672" s="1"/>
    </row>
    <row r="2673" spans="1:1" x14ac:dyDescent="0.25">
      <c r="A2673" s="1"/>
    </row>
    <row r="2674" spans="1:1" x14ac:dyDescent="0.25">
      <c r="A2674" s="1"/>
    </row>
    <row r="2675" spans="1:1" x14ac:dyDescent="0.25">
      <c r="A2675" s="1"/>
    </row>
    <row r="2676" spans="1:1" x14ac:dyDescent="0.25">
      <c r="A2676" s="1"/>
    </row>
    <row r="2677" spans="1:1" x14ac:dyDescent="0.25">
      <c r="A2677" s="1"/>
    </row>
    <row r="2678" spans="1:1" x14ac:dyDescent="0.25">
      <c r="A2678" s="1"/>
    </row>
    <row r="2679" spans="1:1" x14ac:dyDescent="0.25">
      <c r="A2679" s="1"/>
    </row>
    <row r="2680" spans="1:1" x14ac:dyDescent="0.25">
      <c r="A2680" s="1"/>
    </row>
    <row r="2681" spans="1:1" x14ac:dyDescent="0.25">
      <c r="A2681" s="1"/>
    </row>
    <row r="2682" spans="1:1" x14ac:dyDescent="0.25">
      <c r="A2682" s="1"/>
    </row>
    <row r="2683" spans="1:1" x14ac:dyDescent="0.25">
      <c r="A2683" s="1"/>
    </row>
    <row r="2684" spans="1:1" x14ac:dyDescent="0.25">
      <c r="A2684" s="1"/>
    </row>
    <row r="2685" spans="1:1" x14ac:dyDescent="0.25">
      <c r="A2685" s="1"/>
    </row>
    <row r="2686" spans="1:1" x14ac:dyDescent="0.25">
      <c r="A2686" s="1"/>
    </row>
    <row r="2687" spans="1:1" x14ac:dyDescent="0.25">
      <c r="A2687" s="1"/>
    </row>
    <row r="2688" spans="1:1" x14ac:dyDescent="0.25">
      <c r="A2688" s="1"/>
    </row>
    <row r="2689" spans="1:1" x14ac:dyDescent="0.25">
      <c r="A2689" s="1"/>
    </row>
    <row r="2690" spans="1:1" x14ac:dyDescent="0.25">
      <c r="A2690" s="1"/>
    </row>
    <row r="2691" spans="1:1" x14ac:dyDescent="0.25">
      <c r="A2691" s="1"/>
    </row>
    <row r="2692" spans="1:1" x14ac:dyDescent="0.25">
      <c r="A2692" s="1"/>
    </row>
    <row r="2693" spans="1:1" x14ac:dyDescent="0.25">
      <c r="A2693" s="1"/>
    </row>
    <row r="2694" spans="1:1" x14ac:dyDescent="0.25">
      <c r="A2694" s="1"/>
    </row>
    <row r="2695" spans="1:1" x14ac:dyDescent="0.25">
      <c r="A2695" s="1"/>
    </row>
    <row r="2696" spans="1:1" x14ac:dyDescent="0.25">
      <c r="A2696" s="1"/>
    </row>
    <row r="2697" spans="1:1" x14ac:dyDescent="0.25">
      <c r="A2697" s="1"/>
    </row>
    <row r="2698" spans="1:1" x14ac:dyDescent="0.25">
      <c r="A2698" s="1"/>
    </row>
    <row r="2699" spans="1:1" x14ac:dyDescent="0.25">
      <c r="A2699" s="1"/>
    </row>
    <row r="2700" spans="1:1" x14ac:dyDescent="0.25">
      <c r="A2700" s="1"/>
    </row>
    <row r="2701" spans="1:1" x14ac:dyDescent="0.25">
      <c r="A2701" s="1"/>
    </row>
    <row r="2702" spans="1:1" x14ac:dyDescent="0.25">
      <c r="A2702" s="1"/>
    </row>
    <row r="2703" spans="1:1" x14ac:dyDescent="0.25">
      <c r="A2703" s="1"/>
    </row>
    <row r="2704" spans="1:1" x14ac:dyDescent="0.25">
      <c r="A2704" s="1"/>
    </row>
    <row r="2705" spans="1:1" x14ac:dyDescent="0.25">
      <c r="A2705" s="1"/>
    </row>
    <row r="2706" spans="1:1" x14ac:dyDescent="0.25">
      <c r="A2706" s="1"/>
    </row>
    <row r="2707" spans="1:1" x14ac:dyDescent="0.25">
      <c r="A2707" s="1"/>
    </row>
    <row r="2708" spans="1:1" x14ac:dyDescent="0.25">
      <c r="A2708" s="1"/>
    </row>
    <row r="2709" spans="1:1" x14ac:dyDescent="0.25">
      <c r="A2709" s="1"/>
    </row>
    <row r="2710" spans="1:1" x14ac:dyDescent="0.25">
      <c r="A2710" s="1"/>
    </row>
    <row r="2711" spans="1:1" x14ac:dyDescent="0.25">
      <c r="A2711" s="1"/>
    </row>
    <row r="2712" spans="1:1" x14ac:dyDescent="0.25">
      <c r="A2712" s="1"/>
    </row>
    <row r="2713" spans="1:1" x14ac:dyDescent="0.25">
      <c r="A2713" s="1"/>
    </row>
    <row r="2714" spans="1:1" x14ac:dyDescent="0.25">
      <c r="A2714" s="1"/>
    </row>
    <row r="2715" spans="1:1" x14ac:dyDescent="0.25">
      <c r="A2715" s="1"/>
    </row>
    <row r="2716" spans="1:1" x14ac:dyDescent="0.25">
      <c r="A2716" s="1"/>
    </row>
    <row r="2717" spans="1:1" x14ac:dyDescent="0.25">
      <c r="A2717" s="1"/>
    </row>
    <row r="2718" spans="1:1" x14ac:dyDescent="0.25">
      <c r="A2718" s="1"/>
    </row>
    <row r="2719" spans="1:1" x14ac:dyDescent="0.25">
      <c r="A2719" s="1"/>
    </row>
    <row r="2720" spans="1:1" x14ac:dyDescent="0.25">
      <c r="A2720" s="1"/>
    </row>
    <row r="2721" spans="1:1" x14ac:dyDescent="0.25">
      <c r="A2721" s="1"/>
    </row>
    <row r="2722" spans="1:1" x14ac:dyDescent="0.25">
      <c r="A2722" s="1"/>
    </row>
    <row r="2723" spans="1:1" x14ac:dyDescent="0.25">
      <c r="A2723" s="1"/>
    </row>
    <row r="2724" spans="1:1" x14ac:dyDescent="0.25">
      <c r="A2724" s="1"/>
    </row>
    <row r="2725" spans="1:1" x14ac:dyDescent="0.25">
      <c r="A2725" s="1"/>
    </row>
    <row r="2726" spans="1:1" x14ac:dyDescent="0.25">
      <c r="A2726" s="1"/>
    </row>
    <row r="2727" spans="1:1" x14ac:dyDescent="0.25">
      <c r="A2727" s="1"/>
    </row>
    <row r="2728" spans="1:1" x14ac:dyDescent="0.25">
      <c r="A2728" s="1"/>
    </row>
    <row r="2729" spans="1:1" x14ac:dyDescent="0.25">
      <c r="A2729" s="1"/>
    </row>
    <row r="2730" spans="1:1" x14ac:dyDescent="0.25">
      <c r="A2730" s="1"/>
    </row>
    <row r="2731" spans="1:1" x14ac:dyDescent="0.25">
      <c r="A2731" s="1"/>
    </row>
    <row r="2732" spans="1:1" x14ac:dyDescent="0.25">
      <c r="A2732" s="1"/>
    </row>
    <row r="2733" spans="1:1" x14ac:dyDescent="0.25">
      <c r="A2733" s="1"/>
    </row>
    <row r="2734" spans="1:1" x14ac:dyDescent="0.25">
      <c r="A2734" s="1"/>
    </row>
    <row r="2735" spans="1:1" x14ac:dyDescent="0.25">
      <c r="A2735" s="1"/>
    </row>
    <row r="2736" spans="1:1" x14ac:dyDescent="0.25">
      <c r="A2736" s="1"/>
    </row>
    <row r="2737" spans="1:1" x14ac:dyDescent="0.25">
      <c r="A2737" s="1"/>
    </row>
    <row r="2738" spans="1:1" x14ac:dyDescent="0.25">
      <c r="A2738" s="1"/>
    </row>
    <row r="2739" spans="1:1" x14ac:dyDescent="0.25">
      <c r="A2739" s="1"/>
    </row>
    <row r="2740" spans="1:1" x14ac:dyDescent="0.25">
      <c r="A2740" s="1"/>
    </row>
    <row r="2741" spans="1:1" x14ac:dyDescent="0.25">
      <c r="A2741" s="1"/>
    </row>
    <row r="2742" spans="1:1" x14ac:dyDescent="0.25">
      <c r="A2742" s="1"/>
    </row>
    <row r="2743" spans="1:1" x14ac:dyDescent="0.25">
      <c r="A2743" s="1"/>
    </row>
    <row r="2744" spans="1:1" x14ac:dyDescent="0.25">
      <c r="A2744" s="1"/>
    </row>
    <row r="2745" spans="1:1" x14ac:dyDescent="0.25">
      <c r="A2745" s="1"/>
    </row>
    <row r="2746" spans="1:1" x14ac:dyDescent="0.25">
      <c r="A2746" s="1"/>
    </row>
    <row r="2747" spans="1:1" x14ac:dyDescent="0.25">
      <c r="A2747" s="1"/>
    </row>
    <row r="2748" spans="1:1" x14ac:dyDescent="0.25">
      <c r="A2748" s="1"/>
    </row>
    <row r="2749" spans="1:1" x14ac:dyDescent="0.25">
      <c r="A2749" s="1"/>
    </row>
    <row r="2750" spans="1:1" x14ac:dyDescent="0.25">
      <c r="A2750" s="1"/>
    </row>
    <row r="2751" spans="1:1" x14ac:dyDescent="0.25">
      <c r="A2751" s="1"/>
    </row>
    <row r="2752" spans="1:1" x14ac:dyDescent="0.25">
      <c r="A2752" s="1"/>
    </row>
    <row r="2753" spans="1:1" x14ac:dyDescent="0.25">
      <c r="A2753" s="1"/>
    </row>
    <row r="2754" spans="1:1" x14ac:dyDescent="0.25">
      <c r="A2754" s="1"/>
    </row>
    <row r="2755" spans="1:1" x14ac:dyDescent="0.25">
      <c r="A2755" s="1"/>
    </row>
    <row r="2756" spans="1:1" x14ac:dyDescent="0.25">
      <c r="A2756" s="1"/>
    </row>
    <row r="2757" spans="1:1" x14ac:dyDescent="0.25">
      <c r="A2757" s="1"/>
    </row>
    <row r="2758" spans="1:1" x14ac:dyDescent="0.25">
      <c r="A2758" s="1"/>
    </row>
    <row r="2759" spans="1:1" x14ac:dyDescent="0.25">
      <c r="A2759" s="1"/>
    </row>
    <row r="2760" spans="1:1" x14ac:dyDescent="0.25">
      <c r="A2760" s="1"/>
    </row>
    <row r="2761" spans="1:1" x14ac:dyDescent="0.25">
      <c r="A2761" s="1"/>
    </row>
    <row r="2762" spans="1:1" x14ac:dyDescent="0.25">
      <c r="A2762" s="1"/>
    </row>
    <row r="2763" spans="1:1" x14ac:dyDescent="0.25">
      <c r="A2763" s="1"/>
    </row>
    <row r="2764" spans="1:1" x14ac:dyDescent="0.25">
      <c r="A2764" s="1"/>
    </row>
    <row r="2765" spans="1:1" x14ac:dyDescent="0.25">
      <c r="A2765" s="1"/>
    </row>
    <row r="2766" spans="1:1" x14ac:dyDescent="0.25">
      <c r="A2766" s="1"/>
    </row>
    <row r="2767" spans="1:1" x14ac:dyDescent="0.25">
      <c r="A2767" s="1"/>
    </row>
    <row r="2768" spans="1:1" x14ac:dyDescent="0.25">
      <c r="A2768" s="1"/>
    </row>
    <row r="2769" spans="1:1" x14ac:dyDescent="0.25">
      <c r="A2769" s="1"/>
    </row>
    <row r="2770" spans="1:1" x14ac:dyDescent="0.25">
      <c r="A2770" s="1"/>
    </row>
    <row r="2771" spans="1:1" x14ac:dyDescent="0.25">
      <c r="A2771" s="1"/>
    </row>
    <row r="2772" spans="1:1" x14ac:dyDescent="0.25">
      <c r="A2772" s="1"/>
    </row>
    <row r="2773" spans="1:1" x14ac:dyDescent="0.25">
      <c r="A2773" s="1"/>
    </row>
    <row r="2774" spans="1:1" x14ac:dyDescent="0.25">
      <c r="A2774" s="1"/>
    </row>
    <row r="2775" spans="1:1" x14ac:dyDescent="0.25">
      <c r="A2775" s="1"/>
    </row>
    <row r="2776" spans="1:1" x14ac:dyDescent="0.25">
      <c r="A2776" s="1"/>
    </row>
    <row r="2777" spans="1:1" x14ac:dyDescent="0.25">
      <c r="A2777" s="1"/>
    </row>
    <row r="2778" spans="1:1" x14ac:dyDescent="0.25">
      <c r="A2778" s="1"/>
    </row>
    <row r="2779" spans="1:1" x14ac:dyDescent="0.25">
      <c r="A2779" s="1"/>
    </row>
    <row r="2780" spans="1:1" x14ac:dyDescent="0.25">
      <c r="A2780" s="1"/>
    </row>
    <row r="2781" spans="1:1" x14ac:dyDescent="0.25">
      <c r="A2781" s="1"/>
    </row>
    <row r="2782" spans="1:1" x14ac:dyDescent="0.25">
      <c r="A2782" s="1"/>
    </row>
    <row r="2783" spans="1:1" x14ac:dyDescent="0.25">
      <c r="A2783" s="1"/>
    </row>
    <row r="2784" spans="1:1" x14ac:dyDescent="0.25">
      <c r="A2784" s="1"/>
    </row>
    <row r="2785" spans="1:1" x14ac:dyDescent="0.25">
      <c r="A2785" s="1"/>
    </row>
    <row r="2786" spans="1:1" x14ac:dyDescent="0.25">
      <c r="A2786" s="1"/>
    </row>
    <row r="2787" spans="1:1" x14ac:dyDescent="0.25">
      <c r="A2787" s="1"/>
    </row>
    <row r="2788" spans="1:1" x14ac:dyDescent="0.25">
      <c r="A2788" s="1"/>
    </row>
    <row r="2789" spans="1:1" x14ac:dyDescent="0.25">
      <c r="A2789" s="1"/>
    </row>
    <row r="2790" spans="1:1" x14ac:dyDescent="0.25">
      <c r="A2790" s="1"/>
    </row>
    <row r="2791" spans="1:1" x14ac:dyDescent="0.25">
      <c r="A2791" s="1"/>
    </row>
    <row r="2792" spans="1:1" x14ac:dyDescent="0.25">
      <c r="A2792" s="1"/>
    </row>
    <row r="2793" spans="1:1" x14ac:dyDescent="0.25">
      <c r="A2793" s="1"/>
    </row>
    <row r="2794" spans="1:1" x14ac:dyDescent="0.25">
      <c r="A2794" s="1"/>
    </row>
    <row r="2795" spans="1:1" x14ac:dyDescent="0.25">
      <c r="A2795" s="1"/>
    </row>
    <row r="2796" spans="1:1" x14ac:dyDescent="0.25">
      <c r="A2796" s="1"/>
    </row>
    <row r="2797" spans="1:1" x14ac:dyDescent="0.25">
      <c r="A2797" s="1"/>
    </row>
    <row r="2798" spans="1:1" x14ac:dyDescent="0.25">
      <c r="A2798" s="1"/>
    </row>
    <row r="2799" spans="1:1" x14ac:dyDescent="0.25">
      <c r="A2799" s="1"/>
    </row>
    <row r="2800" spans="1:1" x14ac:dyDescent="0.25">
      <c r="A2800" s="1"/>
    </row>
    <row r="2801" spans="1:1" x14ac:dyDescent="0.25">
      <c r="A2801" s="1"/>
    </row>
    <row r="2802" spans="1:1" x14ac:dyDescent="0.25">
      <c r="A2802" s="1"/>
    </row>
    <row r="2803" spans="1:1" x14ac:dyDescent="0.25">
      <c r="A2803" s="1"/>
    </row>
    <row r="2804" spans="1:1" x14ac:dyDescent="0.25">
      <c r="A2804" s="1"/>
    </row>
    <row r="2805" spans="1:1" x14ac:dyDescent="0.25">
      <c r="A2805" s="1"/>
    </row>
    <row r="2806" spans="1:1" x14ac:dyDescent="0.25">
      <c r="A2806" s="1"/>
    </row>
    <row r="2807" spans="1:1" x14ac:dyDescent="0.25">
      <c r="A2807" s="1"/>
    </row>
    <row r="2808" spans="1:1" x14ac:dyDescent="0.25">
      <c r="A2808" s="1"/>
    </row>
    <row r="2809" spans="1:1" x14ac:dyDescent="0.25">
      <c r="A2809" s="1"/>
    </row>
    <row r="2810" spans="1:1" x14ac:dyDescent="0.25">
      <c r="A2810" s="1"/>
    </row>
    <row r="2811" spans="1:1" x14ac:dyDescent="0.25">
      <c r="A2811" s="1"/>
    </row>
    <row r="2812" spans="1:1" x14ac:dyDescent="0.25">
      <c r="A2812" s="1"/>
    </row>
    <row r="2813" spans="1:1" x14ac:dyDescent="0.25">
      <c r="A2813" s="1"/>
    </row>
    <row r="2814" spans="1:1" x14ac:dyDescent="0.25">
      <c r="A2814" s="1"/>
    </row>
    <row r="2815" spans="1:1" x14ac:dyDescent="0.25">
      <c r="A2815" s="1"/>
    </row>
    <row r="2816" spans="1:1" x14ac:dyDescent="0.25">
      <c r="A2816" s="1"/>
    </row>
    <row r="2817" spans="1:1" x14ac:dyDescent="0.25">
      <c r="A2817" s="1"/>
    </row>
    <row r="2818" spans="1:1" x14ac:dyDescent="0.25">
      <c r="A2818" s="1"/>
    </row>
    <row r="2819" spans="1:1" x14ac:dyDescent="0.25">
      <c r="A2819" s="1"/>
    </row>
    <row r="2820" spans="1:1" x14ac:dyDescent="0.25">
      <c r="A2820" s="1"/>
    </row>
    <row r="2821" spans="1:1" x14ac:dyDescent="0.25">
      <c r="A2821" s="1"/>
    </row>
    <row r="2822" spans="1:1" x14ac:dyDescent="0.25">
      <c r="A2822" s="1"/>
    </row>
    <row r="2823" spans="1:1" x14ac:dyDescent="0.25">
      <c r="A2823" s="1"/>
    </row>
    <row r="2824" spans="1:1" x14ac:dyDescent="0.25">
      <c r="A2824" s="1"/>
    </row>
    <row r="2825" spans="1:1" x14ac:dyDescent="0.25">
      <c r="A2825" s="1"/>
    </row>
    <row r="2826" spans="1:1" x14ac:dyDescent="0.25">
      <c r="A2826" s="1"/>
    </row>
    <row r="2827" spans="1:1" x14ac:dyDescent="0.25">
      <c r="A2827" s="1"/>
    </row>
    <row r="2828" spans="1:1" x14ac:dyDescent="0.25">
      <c r="A2828" s="1"/>
    </row>
    <row r="2829" spans="1:1" x14ac:dyDescent="0.25">
      <c r="A2829" s="1"/>
    </row>
    <row r="2830" spans="1:1" x14ac:dyDescent="0.25">
      <c r="A2830" s="1"/>
    </row>
    <row r="2831" spans="1:1" x14ac:dyDescent="0.25">
      <c r="A2831" s="1"/>
    </row>
    <row r="2832" spans="1:1" x14ac:dyDescent="0.25">
      <c r="A2832" s="1"/>
    </row>
    <row r="2833" spans="1:1" x14ac:dyDescent="0.25">
      <c r="A2833" s="1"/>
    </row>
    <row r="2834" spans="1:1" x14ac:dyDescent="0.25">
      <c r="A2834" s="1"/>
    </row>
    <row r="2835" spans="1:1" x14ac:dyDescent="0.25">
      <c r="A2835" s="1"/>
    </row>
    <row r="2836" spans="1:1" x14ac:dyDescent="0.25">
      <c r="A2836" s="1"/>
    </row>
    <row r="2837" spans="1:1" x14ac:dyDescent="0.25">
      <c r="A2837" s="1"/>
    </row>
    <row r="2838" spans="1:1" x14ac:dyDescent="0.25">
      <c r="A2838" s="1"/>
    </row>
    <row r="2839" spans="1:1" x14ac:dyDescent="0.25">
      <c r="A2839" s="1"/>
    </row>
    <row r="2840" spans="1:1" x14ac:dyDescent="0.25">
      <c r="A2840" s="1"/>
    </row>
    <row r="2841" spans="1:1" x14ac:dyDescent="0.25">
      <c r="A2841" s="1"/>
    </row>
    <row r="2842" spans="1:1" x14ac:dyDescent="0.25">
      <c r="A2842" s="1"/>
    </row>
    <row r="2843" spans="1:1" x14ac:dyDescent="0.25">
      <c r="A2843" s="1"/>
    </row>
    <row r="2844" spans="1:1" x14ac:dyDescent="0.25">
      <c r="A2844" s="1"/>
    </row>
    <row r="2845" spans="1:1" x14ac:dyDescent="0.25">
      <c r="A2845" s="1"/>
    </row>
    <row r="2846" spans="1:1" x14ac:dyDescent="0.25">
      <c r="A2846" s="1"/>
    </row>
    <row r="2847" spans="1:1" x14ac:dyDescent="0.25">
      <c r="A2847" s="1"/>
    </row>
    <row r="2848" spans="1:1" x14ac:dyDescent="0.25">
      <c r="A2848" s="1"/>
    </row>
    <row r="2849" spans="1:1" x14ac:dyDescent="0.25">
      <c r="A2849" s="1"/>
    </row>
    <row r="2850" spans="1:1" x14ac:dyDescent="0.25">
      <c r="A2850" s="1"/>
    </row>
    <row r="2851" spans="1:1" x14ac:dyDescent="0.25">
      <c r="A2851" s="1"/>
    </row>
    <row r="2852" spans="1:1" x14ac:dyDescent="0.25">
      <c r="A2852" s="1"/>
    </row>
    <row r="2853" spans="1:1" x14ac:dyDescent="0.25">
      <c r="A2853" s="1"/>
    </row>
    <row r="2854" spans="1:1" x14ac:dyDescent="0.25">
      <c r="A2854" s="1"/>
    </row>
    <row r="2855" spans="1:1" x14ac:dyDescent="0.25">
      <c r="A2855" s="1"/>
    </row>
    <row r="2856" spans="1:1" x14ac:dyDescent="0.25">
      <c r="A2856" s="1"/>
    </row>
    <row r="2857" spans="1:1" x14ac:dyDescent="0.25">
      <c r="A2857" s="1"/>
    </row>
    <row r="2858" spans="1:1" x14ac:dyDescent="0.25">
      <c r="A2858" s="1"/>
    </row>
    <row r="2859" spans="1:1" x14ac:dyDescent="0.25">
      <c r="A2859" s="1"/>
    </row>
    <row r="2860" spans="1:1" x14ac:dyDescent="0.25">
      <c r="A2860" s="1"/>
    </row>
    <row r="2861" spans="1:1" x14ac:dyDescent="0.25">
      <c r="A2861" s="1"/>
    </row>
    <row r="2862" spans="1:1" x14ac:dyDescent="0.25">
      <c r="A2862" s="1"/>
    </row>
    <row r="2863" spans="1:1" x14ac:dyDescent="0.25">
      <c r="A2863" s="1"/>
    </row>
    <row r="2864" spans="1:1" x14ac:dyDescent="0.25">
      <c r="A2864" s="1"/>
    </row>
    <row r="2865" spans="1:1" x14ac:dyDescent="0.25">
      <c r="A2865" s="1"/>
    </row>
    <row r="2866" spans="1:1" x14ac:dyDescent="0.25">
      <c r="A2866" s="1"/>
    </row>
    <row r="2867" spans="1:1" x14ac:dyDescent="0.25">
      <c r="A2867" s="1"/>
    </row>
    <row r="2868" spans="1:1" x14ac:dyDescent="0.25">
      <c r="A2868" s="1"/>
    </row>
    <row r="2869" spans="1:1" x14ac:dyDescent="0.25">
      <c r="A2869" s="1"/>
    </row>
    <row r="2870" spans="1:1" x14ac:dyDescent="0.25">
      <c r="A2870" s="1"/>
    </row>
    <row r="2871" spans="1:1" x14ac:dyDescent="0.25">
      <c r="A2871" s="1"/>
    </row>
    <row r="2872" spans="1:1" x14ac:dyDescent="0.25">
      <c r="A2872" s="1"/>
    </row>
    <row r="2873" spans="1:1" x14ac:dyDescent="0.25">
      <c r="A2873" s="1"/>
    </row>
    <row r="2874" spans="1:1" x14ac:dyDescent="0.25">
      <c r="A2874" s="1"/>
    </row>
    <row r="2875" spans="1:1" x14ac:dyDescent="0.25">
      <c r="A2875" s="1"/>
    </row>
    <row r="2876" spans="1:1" x14ac:dyDescent="0.25">
      <c r="A2876" s="1"/>
    </row>
    <row r="2877" spans="1:1" x14ac:dyDescent="0.25">
      <c r="A2877" s="1"/>
    </row>
    <row r="2878" spans="1:1" x14ac:dyDescent="0.25">
      <c r="A2878" s="1"/>
    </row>
    <row r="2879" spans="1:1" x14ac:dyDescent="0.25">
      <c r="A2879" s="1"/>
    </row>
    <row r="2880" spans="1:1" x14ac:dyDescent="0.25">
      <c r="A2880" s="1"/>
    </row>
    <row r="2881" spans="1:1" x14ac:dyDescent="0.25">
      <c r="A2881" s="1"/>
    </row>
    <row r="2882" spans="1:1" x14ac:dyDescent="0.25">
      <c r="A2882" s="1"/>
    </row>
    <row r="2883" spans="1:1" x14ac:dyDescent="0.25">
      <c r="A2883" s="1"/>
    </row>
    <row r="2884" spans="1:1" x14ac:dyDescent="0.25">
      <c r="A2884" s="1"/>
    </row>
    <row r="2885" spans="1:1" x14ac:dyDescent="0.25">
      <c r="A2885" s="1"/>
    </row>
    <row r="2886" spans="1:1" x14ac:dyDescent="0.25">
      <c r="A2886" s="1"/>
    </row>
    <row r="2887" spans="1:1" x14ac:dyDescent="0.25">
      <c r="A2887" s="1"/>
    </row>
    <row r="2888" spans="1:1" x14ac:dyDescent="0.25">
      <c r="A2888" s="1"/>
    </row>
    <row r="2889" spans="1:1" x14ac:dyDescent="0.25">
      <c r="A2889" s="1"/>
    </row>
    <row r="2890" spans="1:1" x14ac:dyDescent="0.25">
      <c r="A2890" s="1"/>
    </row>
    <row r="2891" spans="1:1" x14ac:dyDescent="0.25">
      <c r="A2891" s="1"/>
    </row>
    <row r="2892" spans="1:1" x14ac:dyDescent="0.25">
      <c r="A2892" s="1"/>
    </row>
    <row r="2893" spans="1:1" x14ac:dyDescent="0.25">
      <c r="A2893" s="1"/>
    </row>
    <row r="2894" spans="1:1" x14ac:dyDescent="0.25">
      <c r="A2894" s="1"/>
    </row>
    <row r="2895" spans="1:1" x14ac:dyDescent="0.25">
      <c r="A2895" s="1"/>
    </row>
    <row r="2896" spans="1:1" x14ac:dyDescent="0.25">
      <c r="A2896" s="1"/>
    </row>
    <row r="2897" spans="1:1" x14ac:dyDescent="0.25">
      <c r="A2897" s="1"/>
    </row>
    <row r="2898" spans="1:1" x14ac:dyDescent="0.25">
      <c r="A2898" s="1"/>
    </row>
    <row r="2899" spans="1:1" x14ac:dyDescent="0.25">
      <c r="A2899" s="1"/>
    </row>
    <row r="2900" spans="1:1" x14ac:dyDescent="0.25">
      <c r="A2900" s="1"/>
    </row>
    <row r="2901" spans="1:1" x14ac:dyDescent="0.25">
      <c r="A2901" s="1"/>
    </row>
    <row r="2902" spans="1:1" x14ac:dyDescent="0.25">
      <c r="A2902" s="1"/>
    </row>
    <row r="2903" spans="1:1" x14ac:dyDescent="0.25">
      <c r="A2903" s="1"/>
    </row>
    <row r="2904" spans="1:1" x14ac:dyDescent="0.25">
      <c r="A2904" s="1"/>
    </row>
    <row r="2905" spans="1:1" x14ac:dyDescent="0.25">
      <c r="A2905" s="1"/>
    </row>
    <row r="2906" spans="1:1" x14ac:dyDescent="0.25">
      <c r="A2906" s="1"/>
    </row>
    <row r="2907" spans="1:1" x14ac:dyDescent="0.25">
      <c r="A2907" s="1"/>
    </row>
    <row r="2908" spans="1:1" x14ac:dyDescent="0.25">
      <c r="A2908" s="1"/>
    </row>
    <row r="2909" spans="1:1" x14ac:dyDescent="0.25">
      <c r="A2909" s="1"/>
    </row>
    <row r="2910" spans="1:1" x14ac:dyDescent="0.25">
      <c r="A2910" s="1"/>
    </row>
    <row r="2911" spans="1:1" x14ac:dyDescent="0.25">
      <c r="A2911" s="1"/>
    </row>
    <row r="2912" spans="1:1" x14ac:dyDescent="0.25">
      <c r="A2912" s="1"/>
    </row>
    <row r="2913" spans="1:1" x14ac:dyDescent="0.25">
      <c r="A2913" s="1"/>
    </row>
    <row r="2914" spans="1:1" x14ac:dyDescent="0.25">
      <c r="A2914" s="1"/>
    </row>
    <row r="2915" spans="1:1" x14ac:dyDescent="0.25">
      <c r="A2915" s="1"/>
    </row>
    <row r="2916" spans="1:1" x14ac:dyDescent="0.25">
      <c r="A2916" s="1"/>
    </row>
    <row r="2917" spans="1:1" x14ac:dyDescent="0.25">
      <c r="A2917" s="1"/>
    </row>
    <row r="2918" spans="1:1" x14ac:dyDescent="0.25">
      <c r="A2918" s="1"/>
    </row>
    <row r="2919" spans="1:1" x14ac:dyDescent="0.25">
      <c r="A2919" s="1"/>
    </row>
    <row r="2920" spans="1:1" x14ac:dyDescent="0.25">
      <c r="A2920" s="1"/>
    </row>
    <row r="2921" spans="1:1" x14ac:dyDescent="0.25">
      <c r="A2921" s="1"/>
    </row>
    <row r="2922" spans="1:1" x14ac:dyDescent="0.25">
      <c r="A2922" s="1"/>
    </row>
    <row r="2923" spans="1:1" x14ac:dyDescent="0.25">
      <c r="A2923" s="1"/>
    </row>
    <row r="2924" spans="1:1" x14ac:dyDescent="0.25">
      <c r="A2924" s="1"/>
    </row>
    <row r="2925" spans="1:1" x14ac:dyDescent="0.25">
      <c r="A2925" s="1"/>
    </row>
    <row r="2926" spans="1:1" x14ac:dyDescent="0.25">
      <c r="A2926" s="1"/>
    </row>
    <row r="2927" spans="1:1" x14ac:dyDescent="0.25">
      <c r="A2927" s="1"/>
    </row>
    <row r="2928" spans="1:1" x14ac:dyDescent="0.25">
      <c r="A2928" s="1"/>
    </row>
    <row r="2929" spans="1:1" x14ac:dyDescent="0.25">
      <c r="A2929" s="1"/>
    </row>
    <row r="2930" spans="1:1" x14ac:dyDescent="0.25">
      <c r="A2930" s="1"/>
    </row>
    <row r="2931" spans="1:1" x14ac:dyDescent="0.25">
      <c r="A2931" s="1"/>
    </row>
    <row r="2932" spans="1:1" x14ac:dyDescent="0.25">
      <c r="A2932" s="1"/>
    </row>
    <row r="2933" spans="1:1" x14ac:dyDescent="0.25">
      <c r="A2933" s="1"/>
    </row>
    <row r="2934" spans="1:1" x14ac:dyDescent="0.25">
      <c r="A2934" s="1"/>
    </row>
    <row r="2935" spans="1:1" x14ac:dyDescent="0.25">
      <c r="A2935" s="1"/>
    </row>
    <row r="2936" spans="1:1" x14ac:dyDescent="0.25">
      <c r="A2936" s="1"/>
    </row>
    <row r="2937" spans="1:1" x14ac:dyDescent="0.25">
      <c r="A2937" s="1"/>
    </row>
    <row r="2938" spans="1:1" x14ac:dyDescent="0.25">
      <c r="A2938" s="1"/>
    </row>
    <row r="2939" spans="1:1" x14ac:dyDescent="0.25">
      <c r="A2939" s="1"/>
    </row>
    <row r="2940" spans="1:1" x14ac:dyDescent="0.25">
      <c r="A2940" s="1"/>
    </row>
    <row r="2941" spans="1:1" x14ac:dyDescent="0.25">
      <c r="A2941" s="1"/>
    </row>
    <row r="2942" spans="1:1" x14ac:dyDescent="0.25">
      <c r="A2942" s="1"/>
    </row>
    <row r="2943" spans="1:1" x14ac:dyDescent="0.25">
      <c r="A2943" s="1"/>
    </row>
    <row r="2944" spans="1:1" x14ac:dyDescent="0.25">
      <c r="A2944" s="1"/>
    </row>
    <row r="2945" spans="1:1" x14ac:dyDescent="0.25">
      <c r="A2945" s="1"/>
    </row>
    <row r="2946" spans="1:1" x14ac:dyDescent="0.25">
      <c r="A2946" s="1"/>
    </row>
    <row r="2947" spans="1:1" x14ac:dyDescent="0.25">
      <c r="A2947" s="1"/>
    </row>
    <row r="2948" spans="1:1" x14ac:dyDescent="0.25">
      <c r="A2948" s="1"/>
    </row>
    <row r="2949" spans="1:1" x14ac:dyDescent="0.25">
      <c r="A2949" s="1"/>
    </row>
    <row r="2950" spans="1:1" x14ac:dyDescent="0.25">
      <c r="A2950" s="1"/>
    </row>
    <row r="2951" spans="1:1" x14ac:dyDescent="0.25">
      <c r="A2951" s="1"/>
    </row>
    <row r="2952" spans="1:1" x14ac:dyDescent="0.25">
      <c r="A2952" s="1"/>
    </row>
    <row r="2953" spans="1:1" x14ac:dyDescent="0.25">
      <c r="A2953" s="1"/>
    </row>
    <row r="2954" spans="1:1" x14ac:dyDescent="0.25">
      <c r="A2954" s="1"/>
    </row>
    <row r="2955" spans="1:1" x14ac:dyDescent="0.25">
      <c r="A2955" s="1"/>
    </row>
    <row r="2956" spans="1:1" x14ac:dyDescent="0.25">
      <c r="A2956" s="1"/>
    </row>
    <row r="2957" spans="1:1" x14ac:dyDescent="0.25">
      <c r="A2957" s="1"/>
    </row>
    <row r="2958" spans="1:1" x14ac:dyDescent="0.25">
      <c r="A2958" s="1"/>
    </row>
    <row r="2959" spans="1:1" x14ac:dyDescent="0.25">
      <c r="A2959" s="1"/>
    </row>
    <row r="2960" spans="1:1" x14ac:dyDescent="0.25">
      <c r="A2960" s="1"/>
    </row>
    <row r="2961" spans="1:1" x14ac:dyDescent="0.25">
      <c r="A2961" s="1"/>
    </row>
    <row r="2962" spans="1:1" x14ac:dyDescent="0.25">
      <c r="A2962" s="1"/>
    </row>
    <row r="2963" spans="1:1" x14ac:dyDescent="0.25">
      <c r="A2963" s="1"/>
    </row>
    <row r="2964" spans="1:1" x14ac:dyDescent="0.25">
      <c r="A2964" s="1"/>
    </row>
    <row r="2965" spans="1:1" x14ac:dyDescent="0.25">
      <c r="A2965" s="1"/>
    </row>
    <row r="2966" spans="1:1" x14ac:dyDescent="0.25">
      <c r="A2966" s="1"/>
    </row>
    <row r="2967" spans="1:1" x14ac:dyDescent="0.25">
      <c r="A2967" s="1"/>
    </row>
    <row r="2968" spans="1:1" x14ac:dyDescent="0.25">
      <c r="A2968" s="1"/>
    </row>
    <row r="2969" spans="1:1" x14ac:dyDescent="0.25">
      <c r="A2969" s="1"/>
    </row>
    <row r="2970" spans="1:1" x14ac:dyDescent="0.25">
      <c r="A2970" s="1"/>
    </row>
    <row r="2971" spans="1:1" x14ac:dyDescent="0.25">
      <c r="A2971" s="1"/>
    </row>
    <row r="2972" spans="1:1" x14ac:dyDescent="0.25">
      <c r="A2972" s="1"/>
    </row>
    <row r="2973" spans="1:1" x14ac:dyDescent="0.25">
      <c r="A2973" s="1"/>
    </row>
    <row r="2974" spans="1:1" x14ac:dyDescent="0.25">
      <c r="A2974" s="1"/>
    </row>
    <row r="2975" spans="1:1" x14ac:dyDescent="0.25">
      <c r="A2975" s="1"/>
    </row>
    <row r="2976" spans="1:1" x14ac:dyDescent="0.25">
      <c r="A2976" s="1"/>
    </row>
    <row r="2977" spans="1:1" x14ac:dyDescent="0.25">
      <c r="A2977" s="1"/>
    </row>
    <row r="2978" spans="1:1" x14ac:dyDescent="0.25">
      <c r="A2978" s="1"/>
    </row>
    <row r="2979" spans="1:1" x14ac:dyDescent="0.25">
      <c r="A2979" s="1"/>
    </row>
    <row r="2980" spans="1:1" x14ac:dyDescent="0.25">
      <c r="A2980" s="1"/>
    </row>
    <row r="2981" spans="1:1" x14ac:dyDescent="0.25">
      <c r="A2981" s="1"/>
    </row>
    <row r="2982" spans="1:1" x14ac:dyDescent="0.25">
      <c r="A2982" s="1"/>
    </row>
    <row r="2983" spans="1:1" x14ac:dyDescent="0.25">
      <c r="A2983" s="1"/>
    </row>
    <row r="2984" spans="1:1" x14ac:dyDescent="0.25">
      <c r="A2984" s="1"/>
    </row>
    <row r="2985" spans="1:1" x14ac:dyDescent="0.25">
      <c r="A2985" s="1"/>
    </row>
    <row r="2986" spans="1:1" x14ac:dyDescent="0.25">
      <c r="A2986" s="1"/>
    </row>
    <row r="2987" spans="1:1" x14ac:dyDescent="0.25">
      <c r="A2987" s="1"/>
    </row>
    <row r="2988" spans="1:1" x14ac:dyDescent="0.25">
      <c r="A2988" s="1"/>
    </row>
    <row r="2989" spans="1:1" x14ac:dyDescent="0.25">
      <c r="A2989" s="1"/>
    </row>
    <row r="2990" spans="1:1" x14ac:dyDescent="0.25">
      <c r="A2990" s="1"/>
    </row>
    <row r="2991" spans="1:1" x14ac:dyDescent="0.25">
      <c r="A2991" s="1"/>
    </row>
    <row r="2992" spans="1:1" x14ac:dyDescent="0.25">
      <c r="A2992" s="1"/>
    </row>
    <row r="2993" spans="1:1" x14ac:dyDescent="0.25">
      <c r="A2993" s="1"/>
    </row>
    <row r="2994" spans="1:1" x14ac:dyDescent="0.25">
      <c r="A2994" s="1"/>
    </row>
    <row r="2995" spans="1:1" x14ac:dyDescent="0.25">
      <c r="A2995" s="1"/>
    </row>
    <row r="2996" spans="1:1" x14ac:dyDescent="0.25">
      <c r="A2996" s="1"/>
    </row>
    <row r="2997" spans="1:1" x14ac:dyDescent="0.25">
      <c r="A2997" s="1"/>
    </row>
    <row r="2998" spans="1:1" x14ac:dyDescent="0.25">
      <c r="A2998" s="1"/>
    </row>
    <row r="2999" spans="1:1" x14ac:dyDescent="0.25">
      <c r="A2999" s="1"/>
    </row>
    <row r="3000" spans="1:1" x14ac:dyDescent="0.25">
      <c r="A3000" s="1"/>
    </row>
    <row r="3001" spans="1:1" x14ac:dyDescent="0.25">
      <c r="A3001" s="1"/>
    </row>
    <row r="3002" spans="1:1" x14ac:dyDescent="0.25">
      <c r="A3002" s="1"/>
    </row>
    <row r="3003" spans="1:1" x14ac:dyDescent="0.25">
      <c r="A3003" s="1"/>
    </row>
    <row r="3004" spans="1:1" x14ac:dyDescent="0.25">
      <c r="A3004" s="1"/>
    </row>
    <row r="3005" spans="1:1" x14ac:dyDescent="0.25">
      <c r="A3005" s="1"/>
    </row>
    <row r="3006" spans="1:1" x14ac:dyDescent="0.25">
      <c r="A3006" s="1"/>
    </row>
    <row r="3007" spans="1:1" x14ac:dyDescent="0.25">
      <c r="A3007" s="1"/>
    </row>
    <row r="3008" spans="1:1" x14ac:dyDescent="0.25">
      <c r="A3008" s="1"/>
    </row>
    <row r="3009" spans="1:1" x14ac:dyDescent="0.25">
      <c r="A3009" s="1"/>
    </row>
    <row r="3010" spans="1:1" x14ac:dyDescent="0.25">
      <c r="A3010" s="1"/>
    </row>
    <row r="3011" spans="1:1" x14ac:dyDescent="0.25">
      <c r="A3011" s="1"/>
    </row>
    <row r="3012" spans="1:1" x14ac:dyDescent="0.25">
      <c r="A3012" s="1"/>
    </row>
    <row r="3013" spans="1:1" x14ac:dyDescent="0.25">
      <c r="A3013" s="1"/>
    </row>
    <row r="3014" spans="1:1" x14ac:dyDescent="0.25">
      <c r="A3014" s="1"/>
    </row>
    <row r="3015" spans="1:1" x14ac:dyDescent="0.25">
      <c r="A3015" s="1"/>
    </row>
    <row r="3016" spans="1:1" x14ac:dyDescent="0.25">
      <c r="A3016" s="1"/>
    </row>
    <row r="3017" spans="1:1" x14ac:dyDescent="0.25">
      <c r="A3017" s="1"/>
    </row>
    <row r="3018" spans="1:1" x14ac:dyDescent="0.25">
      <c r="A3018" s="1"/>
    </row>
    <row r="3019" spans="1:1" x14ac:dyDescent="0.25">
      <c r="A3019" s="1"/>
    </row>
    <row r="3020" spans="1:1" x14ac:dyDescent="0.25">
      <c r="A3020" s="1"/>
    </row>
    <row r="3021" spans="1:1" x14ac:dyDescent="0.25">
      <c r="A3021" s="1"/>
    </row>
    <row r="3022" spans="1:1" x14ac:dyDescent="0.25">
      <c r="A3022" s="1"/>
    </row>
    <row r="3023" spans="1:1" x14ac:dyDescent="0.25">
      <c r="A3023" s="1"/>
    </row>
    <row r="3024" spans="1:1" x14ac:dyDescent="0.25">
      <c r="A3024" s="1"/>
    </row>
    <row r="3025" spans="1:1" x14ac:dyDescent="0.25">
      <c r="A3025" s="1"/>
    </row>
    <row r="3026" spans="1:1" x14ac:dyDescent="0.25">
      <c r="A3026" s="1"/>
    </row>
    <row r="3027" spans="1:1" x14ac:dyDescent="0.25">
      <c r="A3027" s="1"/>
    </row>
    <row r="3028" spans="1:1" x14ac:dyDescent="0.25">
      <c r="A3028" s="1"/>
    </row>
    <row r="3029" spans="1:1" x14ac:dyDescent="0.25">
      <c r="A3029" s="1"/>
    </row>
    <row r="3030" spans="1:1" x14ac:dyDescent="0.25">
      <c r="A3030" s="1"/>
    </row>
    <row r="3031" spans="1:1" x14ac:dyDescent="0.25">
      <c r="A3031" s="1"/>
    </row>
    <row r="3032" spans="1:1" x14ac:dyDescent="0.25">
      <c r="A3032" s="1"/>
    </row>
    <row r="3033" spans="1:1" x14ac:dyDescent="0.25">
      <c r="A3033" s="1"/>
    </row>
    <row r="3034" spans="1:1" x14ac:dyDescent="0.25">
      <c r="A3034" s="1"/>
    </row>
    <row r="3035" spans="1:1" x14ac:dyDescent="0.25">
      <c r="A3035" s="1"/>
    </row>
    <row r="3036" spans="1:1" x14ac:dyDescent="0.25">
      <c r="A3036" s="1"/>
    </row>
    <row r="3037" spans="1:1" x14ac:dyDescent="0.25">
      <c r="A3037" s="1"/>
    </row>
    <row r="3038" spans="1:1" x14ac:dyDescent="0.25">
      <c r="A3038" s="1"/>
    </row>
    <row r="3039" spans="1:1" x14ac:dyDescent="0.25">
      <c r="A3039" s="1"/>
    </row>
    <row r="3040" spans="1:1" x14ac:dyDescent="0.25">
      <c r="A3040" s="1"/>
    </row>
    <row r="3041" spans="1:1" x14ac:dyDescent="0.25">
      <c r="A3041" s="1"/>
    </row>
    <row r="3042" spans="1:1" x14ac:dyDescent="0.25">
      <c r="A3042" s="1"/>
    </row>
    <row r="3043" spans="1:1" x14ac:dyDescent="0.25">
      <c r="A3043" s="1"/>
    </row>
    <row r="3044" spans="1:1" x14ac:dyDescent="0.25">
      <c r="A3044" s="1"/>
    </row>
    <row r="3045" spans="1:1" x14ac:dyDescent="0.25">
      <c r="A3045" s="1"/>
    </row>
    <row r="3046" spans="1:1" x14ac:dyDescent="0.25">
      <c r="A3046" s="1"/>
    </row>
    <row r="3047" spans="1:1" x14ac:dyDescent="0.25">
      <c r="A3047" s="1"/>
    </row>
    <row r="3048" spans="1:1" x14ac:dyDescent="0.25">
      <c r="A3048" s="1"/>
    </row>
    <row r="3049" spans="1:1" x14ac:dyDescent="0.25">
      <c r="A3049" s="1"/>
    </row>
    <row r="3050" spans="1:1" x14ac:dyDescent="0.25">
      <c r="A3050" s="1"/>
    </row>
    <row r="3051" spans="1:1" x14ac:dyDescent="0.25">
      <c r="A3051" s="1"/>
    </row>
    <row r="3052" spans="1:1" x14ac:dyDescent="0.25">
      <c r="A3052" s="1"/>
    </row>
    <row r="3053" spans="1:1" x14ac:dyDescent="0.25">
      <c r="A3053" s="1"/>
    </row>
    <row r="3054" spans="1:1" x14ac:dyDescent="0.25">
      <c r="A3054" s="1"/>
    </row>
    <row r="3055" spans="1:1" x14ac:dyDescent="0.25">
      <c r="A3055" s="1"/>
    </row>
    <row r="3056" spans="1:1" x14ac:dyDescent="0.25">
      <c r="A3056" s="1"/>
    </row>
    <row r="3057" spans="1:1" x14ac:dyDescent="0.25">
      <c r="A3057" s="1"/>
    </row>
    <row r="3058" spans="1:1" x14ac:dyDescent="0.25">
      <c r="A3058" s="1"/>
    </row>
    <row r="3059" spans="1:1" x14ac:dyDescent="0.25">
      <c r="A3059" s="1"/>
    </row>
    <row r="3060" spans="1:1" x14ac:dyDescent="0.25">
      <c r="A3060" s="1"/>
    </row>
    <row r="3061" spans="1:1" x14ac:dyDescent="0.25">
      <c r="A3061" s="1"/>
    </row>
    <row r="3062" spans="1:1" x14ac:dyDescent="0.25">
      <c r="A3062" s="1"/>
    </row>
    <row r="3063" spans="1:1" x14ac:dyDescent="0.25">
      <c r="A3063" s="1"/>
    </row>
    <row r="3064" spans="1:1" x14ac:dyDescent="0.25">
      <c r="A3064" s="1"/>
    </row>
    <row r="3065" spans="1:1" x14ac:dyDescent="0.25">
      <c r="A3065" s="1"/>
    </row>
    <row r="3066" spans="1:1" x14ac:dyDescent="0.25">
      <c r="A3066" s="1"/>
    </row>
    <row r="3067" spans="1:1" x14ac:dyDescent="0.25">
      <c r="A3067" s="1"/>
    </row>
    <row r="3068" spans="1:1" x14ac:dyDescent="0.25">
      <c r="A3068" s="1"/>
    </row>
    <row r="3069" spans="1:1" x14ac:dyDescent="0.25">
      <c r="A3069" s="1"/>
    </row>
    <row r="3070" spans="1:1" x14ac:dyDescent="0.25">
      <c r="A3070" s="1"/>
    </row>
    <row r="3071" spans="1:1" x14ac:dyDescent="0.25">
      <c r="A3071" s="1"/>
    </row>
    <row r="3072" spans="1:1" x14ac:dyDescent="0.25">
      <c r="A3072" s="1"/>
    </row>
    <row r="3073" spans="1:1" x14ac:dyDescent="0.25">
      <c r="A3073" s="1"/>
    </row>
    <row r="3074" spans="1:1" x14ac:dyDescent="0.25">
      <c r="A3074" s="1"/>
    </row>
    <row r="3075" spans="1:1" x14ac:dyDescent="0.25">
      <c r="A3075" s="1"/>
    </row>
    <row r="3076" spans="1:1" x14ac:dyDescent="0.25">
      <c r="A3076" s="1"/>
    </row>
    <row r="3077" spans="1:1" x14ac:dyDescent="0.25">
      <c r="A3077" s="1"/>
    </row>
    <row r="3078" spans="1:1" x14ac:dyDescent="0.25">
      <c r="A3078" s="1"/>
    </row>
    <row r="3079" spans="1:1" x14ac:dyDescent="0.25">
      <c r="A3079" s="1"/>
    </row>
    <row r="3080" spans="1:1" x14ac:dyDescent="0.25">
      <c r="A3080" s="1"/>
    </row>
    <row r="3081" spans="1:1" x14ac:dyDescent="0.25">
      <c r="A3081" s="1"/>
    </row>
    <row r="3082" spans="1:1" x14ac:dyDescent="0.25">
      <c r="A3082" s="1"/>
    </row>
    <row r="3083" spans="1:1" x14ac:dyDescent="0.25">
      <c r="A3083" s="1"/>
    </row>
    <row r="3084" spans="1:1" x14ac:dyDescent="0.25">
      <c r="A3084" s="1"/>
    </row>
    <row r="3085" spans="1:1" x14ac:dyDescent="0.25">
      <c r="A3085" s="1"/>
    </row>
    <row r="3086" spans="1:1" x14ac:dyDescent="0.25">
      <c r="A3086" s="1"/>
    </row>
    <row r="3087" spans="1:1" x14ac:dyDescent="0.25">
      <c r="A3087" s="1"/>
    </row>
    <row r="3088" spans="1:1" x14ac:dyDescent="0.25">
      <c r="A3088" s="1"/>
    </row>
    <row r="3089" spans="1:1" x14ac:dyDescent="0.25">
      <c r="A3089" s="1"/>
    </row>
    <row r="3090" spans="1:1" x14ac:dyDescent="0.25">
      <c r="A3090" s="1"/>
    </row>
    <row r="3091" spans="1:1" x14ac:dyDescent="0.25">
      <c r="A3091" s="1"/>
    </row>
    <row r="3092" spans="1:1" x14ac:dyDescent="0.25">
      <c r="A3092" s="1"/>
    </row>
    <row r="3093" spans="1:1" x14ac:dyDescent="0.25">
      <c r="A3093" s="1"/>
    </row>
    <row r="3094" spans="1:1" x14ac:dyDescent="0.25">
      <c r="A3094" s="1"/>
    </row>
    <row r="3095" spans="1:1" x14ac:dyDescent="0.25">
      <c r="A3095" s="1"/>
    </row>
    <row r="3096" spans="1:1" x14ac:dyDescent="0.25">
      <c r="A3096" s="1"/>
    </row>
    <row r="3097" spans="1:1" x14ac:dyDescent="0.25">
      <c r="A3097" s="1"/>
    </row>
    <row r="3098" spans="1:1" x14ac:dyDescent="0.25">
      <c r="A3098" s="1"/>
    </row>
    <row r="3099" spans="1:1" x14ac:dyDescent="0.25">
      <c r="A3099" s="1"/>
    </row>
    <row r="3100" spans="1:1" x14ac:dyDescent="0.25">
      <c r="A3100" s="1"/>
    </row>
    <row r="3101" spans="1:1" x14ac:dyDescent="0.25">
      <c r="A3101" s="1"/>
    </row>
    <row r="3102" spans="1:1" x14ac:dyDescent="0.25">
      <c r="A3102" s="1"/>
    </row>
    <row r="3103" spans="1:1" x14ac:dyDescent="0.25">
      <c r="A3103" s="1"/>
    </row>
    <row r="3104" spans="1:1" x14ac:dyDescent="0.25">
      <c r="A3104" s="1"/>
    </row>
    <row r="3105" spans="1:1" x14ac:dyDescent="0.25">
      <c r="A3105" s="1"/>
    </row>
    <row r="3106" spans="1:1" x14ac:dyDescent="0.25">
      <c r="A3106" s="1"/>
    </row>
    <row r="3107" spans="1:1" x14ac:dyDescent="0.25">
      <c r="A3107" s="1"/>
    </row>
    <row r="3108" spans="1:1" x14ac:dyDescent="0.25">
      <c r="A3108" s="1"/>
    </row>
    <row r="3109" spans="1:1" x14ac:dyDescent="0.25">
      <c r="A3109" s="1"/>
    </row>
    <row r="3110" spans="1:1" x14ac:dyDescent="0.25">
      <c r="A3110" s="1"/>
    </row>
    <row r="3111" spans="1:1" x14ac:dyDescent="0.25">
      <c r="A3111" s="1"/>
    </row>
    <row r="3112" spans="1:1" x14ac:dyDescent="0.25">
      <c r="A3112" s="1"/>
    </row>
    <row r="3113" spans="1:1" x14ac:dyDescent="0.25">
      <c r="A3113" s="1"/>
    </row>
    <row r="3114" spans="1:1" x14ac:dyDescent="0.25">
      <c r="A3114" s="1"/>
    </row>
    <row r="3115" spans="1:1" x14ac:dyDescent="0.25">
      <c r="A3115" s="1"/>
    </row>
    <row r="3116" spans="1:1" x14ac:dyDescent="0.25">
      <c r="A3116" s="1"/>
    </row>
    <row r="3117" spans="1:1" x14ac:dyDescent="0.25">
      <c r="A3117" s="1"/>
    </row>
    <row r="3118" spans="1:1" x14ac:dyDescent="0.25">
      <c r="A3118" s="1"/>
    </row>
    <row r="3119" spans="1:1" x14ac:dyDescent="0.25">
      <c r="A3119" s="1"/>
    </row>
    <row r="3120" spans="1:1" x14ac:dyDescent="0.25">
      <c r="A3120" s="1"/>
    </row>
    <row r="3121" spans="1:1" x14ac:dyDescent="0.25">
      <c r="A3121" s="1"/>
    </row>
    <row r="3122" spans="1:1" x14ac:dyDescent="0.25">
      <c r="A3122" s="1"/>
    </row>
    <row r="3123" spans="1:1" x14ac:dyDescent="0.25">
      <c r="A3123" s="1"/>
    </row>
    <row r="3124" spans="1:1" x14ac:dyDescent="0.25">
      <c r="A3124" s="1"/>
    </row>
    <row r="3125" spans="1:1" x14ac:dyDescent="0.25">
      <c r="A3125" s="1"/>
    </row>
    <row r="3126" spans="1:1" x14ac:dyDescent="0.25">
      <c r="A3126" s="1"/>
    </row>
    <row r="3127" spans="1:1" x14ac:dyDescent="0.25">
      <c r="A3127" s="1"/>
    </row>
    <row r="3128" spans="1:1" x14ac:dyDescent="0.25">
      <c r="A3128" s="1"/>
    </row>
    <row r="3129" spans="1:1" x14ac:dyDescent="0.25">
      <c r="A3129" s="1"/>
    </row>
    <row r="3130" spans="1:1" x14ac:dyDescent="0.25">
      <c r="A3130" s="1"/>
    </row>
    <row r="3131" spans="1:1" x14ac:dyDescent="0.25">
      <c r="A3131" s="1"/>
    </row>
    <row r="3132" spans="1:1" x14ac:dyDescent="0.25">
      <c r="A3132" s="1"/>
    </row>
    <row r="3133" spans="1:1" x14ac:dyDescent="0.25">
      <c r="A3133" s="1"/>
    </row>
    <row r="3134" spans="1:1" x14ac:dyDescent="0.25">
      <c r="A3134" s="1"/>
    </row>
    <row r="3135" spans="1:1" x14ac:dyDescent="0.25">
      <c r="A3135" s="1"/>
    </row>
    <row r="3136" spans="1:1" x14ac:dyDescent="0.25">
      <c r="A3136" s="1"/>
    </row>
    <row r="3137" spans="1:1" x14ac:dyDescent="0.25">
      <c r="A3137" s="1"/>
    </row>
    <row r="3138" spans="1:1" x14ac:dyDescent="0.25">
      <c r="A3138" s="1"/>
    </row>
    <row r="3139" spans="1:1" x14ac:dyDescent="0.25">
      <c r="A3139" s="1"/>
    </row>
    <row r="3140" spans="1:1" x14ac:dyDescent="0.25">
      <c r="A3140" s="1"/>
    </row>
    <row r="3141" spans="1:1" x14ac:dyDescent="0.25">
      <c r="A3141" s="1"/>
    </row>
    <row r="3142" spans="1:1" x14ac:dyDescent="0.25">
      <c r="A3142" s="1"/>
    </row>
    <row r="3143" spans="1:1" x14ac:dyDescent="0.25">
      <c r="A3143" s="1"/>
    </row>
    <row r="3144" spans="1:1" x14ac:dyDescent="0.25">
      <c r="A3144" s="1"/>
    </row>
    <row r="3145" spans="1:1" x14ac:dyDescent="0.25">
      <c r="A3145" s="1"/>
    </row>
    <row r="3146" spans="1:1" x14ac:dyDescent="0.25">
      <c r="A3146" s="1"/>
    </row>
    <row r="3147" spans="1:1" x14ac:dyDescent="0.25">
      <c r="A3147" s="1"/>
    </row>
    <row r="3148" spans="1:1" x14ac:dyDescent="0.25">
      <c r="A3148" s="1"/>
    </row>
    <row r="3149" spans="1:1" x14ac:dyDescent="0.25">
      <c r="A3149" s="1"/>
    </row>
    <row r="3150" spans="1:1" x14ac:dyDescent="0.25">
      <c r="A3150" s="1"/>
    </row>
    <row r="3151" spans="1:1" x14ac:dyDescent="0.25">
      <c r="A3151" s="1"/>
    </row>
    <row r="3152" spans="1:1" x14ac:dyDescent="0.25">
      <c r="A3152" s="1"/>
    </row>
    <row r="3153" spans="1:1" x14ac:dyDescent="0.25">
      <c r="A3153" s="1"/>
    </row>
    <row r="3154" spans="1:1" x14ac:dyDescent="0.25">
      <c r="A3154" s="1"/>
    </row>
    <row r="3155" spans="1:1" x14ac:dyDescent="0.25">
      <c r="A3155" s="1"/>
    </row>
    <row r="3156" spans="1:1" x14ac:dyDescent="0.25">
      <c r="A3156" s="1"/>
    </row>
    <row r="3157" spans="1:1" x14ac:dyDescent="0.25">
      <c r="A3157" s="1"/>
    </row>
    <row r="3158" spans="1:1" x14ac:dyDescent="0.25">
      <c r="A3158" s="1"/>
    </row>
    <row r="3159" spans="1:1" x14ac:dyDescent="0.25">
      <c r="A3159" s="1"/>
    </row>
    <row r="3160" spans="1:1" x14ac:dyDescent="0.25">
      <c r="A3160" s="1"/>
    </row>
    <row r="3161" spans="1:1" x14ac:dyDescent="0.25">
      <c r="A3161" s="1"/>
    </row>
    <row r="3162" spans="1:1" x14ac:dyDescent="0.25">
      <c r="A3162" s="1"/>
    </row>
    <row r="3163" spans="1:1" x14ac:dyDescent="0.25">
      <c r="A3163" s="1"/>
    </row>
    <row r="3164" spans="1:1" x14ac:dyDescent="0.25">
      <c r="A3164" s="1"/>
    </row>
    <row r="3165" spans="1:1" x14ac:dyDescent="0.25">
      <c r="A3165" s="1"/>
    </row>
    <row r="3166" spans="1:1" x14ac:dyDescent="0.25">
      <c r="A3166" s="1"/>
    </row>
    <row r="3167" spans="1:1" x14ac:dyDescent="0.25">
      <c r="A3167" s="1"/>
    </row>
    <row r="3168" spans="1:1" x14ac:dyDescent="0.25">
      <c r="A3168" s="1"/>
    </row>
    <row r="3169" spans="1:1" x14ac:dyDescent="0.25">
      <c r="A3169" s="1"/>
    </row>
    <row r="3170" spans="1:1" x14ac:dyDescent="0.25">
      <c r="A3170" s="1"/>
    </row>
    <row r="3171" spans="1:1" x14ac:dyDescent="0.25">
      <c r="A3171" s="1"/>
    </row>
    <row r="3172" spans="1:1" x14ac:dyDescent="0.25">
      <c r="A3172" s="1"/>
    </row>
    <row r="3173" spans="1:1" x14ac:dyDescent="0.25">
      <c r="A3173" s="1"/>
    </row>
    <row r="3174" spans="1:1" x14ac:dyDescent="0.25">
      <c r="A3174" s="1"/>
    </row>
    <row r="3175" spans="1:1" x14ac:dyDescent="0.25">
      <c r="A3175" s="1"/>
    </row>
    <row r="3176" spans="1:1" x14ac:dyDescent="0.25">
      <c r="A3176" s="1"/>
    </row>
    <row r="3177" spans="1:1" x14ac:dyDescent="0.25">
      <c r="A3177" s="1"/>
    </row>
    <row r="3178" spans="1:1" x14ac:dyDescent="0.25">
      <c r="A3178" s="1"/>
    </row>
    <row r="3179" spans="1:1" x14ac:dyDescent="0.25">
      <c r="A3179" s="1"/>
    </row>
    <row r="3180" spans="1:1" x14ac:dyDescent="0.25">
      <c r="A3180" s="1"/>
    </row>
    <row r="3181" spans="1:1" x14ac:dyDescent="0.25">
      <c r="A3181" s="1"/>
    </row>
    <row r="3182" spans="1:1" x14ac:dyDescent="0.25">
      <c r="A3182" s="1"/>
    </row>
    <row r="3183" spans="1:1" x14ac:dyDescent="0.25">
      <c r="A3183" s="1"/>
    </row>
    <row r="3184" spans="1:1" x14ac:dyDescent="0.25">
      <c r="A3184" s="1"/>
    </row>
    <row r="3185" spans="1:1" x14ac:dyDescent="0.25">
      <c r="A3185" s="1"/>
    </row>
    <row r="3186" spans="1:1" x14ac:dyDescent="0.25">
      <c r="A3186" s="1"/>
    </row>
    <row r="3187" spans="1:1" x14ac:dyDescent="0.25">
      <c r="A3187" s="1"/>
    </row>
    <row r="3188" spans="1:1" x14ac:dyDescent="0.25">
      <c r="A3188" s="1"/>
    </row>
    <row r="3189" spans="1:1" x14ac:dyDescent="0.25">
      <c r="A3189" s="1"/>
    </row>
    <row r="3190" spans="1:1" x14ac:dyDescent="0.25">
      <c r="A3190" s="1"/>
    </row>
    <row r="3191" spans="1:1" x14ac:dyDescent="0.25">
      <c r="A3191" s="1"/>
    </row>
    <row r="3192" spans="1:1" x14ac:dyDescent="0.25">
      <c r="A3192" s="1"/>
    </row>
    <row r="3193" spans="1:1" x14ac:dyDescent="0.25">
      <c r="A3193" s="1"/>
    </row>
    <row r="3194" spans="1:1" x14ac:dyDescent="0.25">
      <c r="A3194" s="1"/>
    </row>
    <row r="3195" spans="1:1" x14ac:dyDescent="0.25">
      <c r="A3195" s="1"/>
    </row>
    <row r="3196" spans="1:1" x14ac:dyDescent="0.25">
      <c r="A3196" s="1"/>
    </row>
    <row r="3197" spans="1:1" x14ac:dyDescent="0.25">
      <c r="A3197" s="1"/>
    </row>
    <row r="3198" spans="1:1" x14ac:dyDescent="0.25">
      <c r="A3198" s="1"/>
    </row>
    <row r="3199" spans="1:1" x14ac:dyDescent="0.25">
      <c r="A3199" s="1"/>
    </row>
    <row r="3200" spans="1:1" x14ac:dyDescent="0.25">
      <c r="A3200" s="1"/>
    </row>
    <row r="3201" spans="1:1" x14ac:dyDescent="0.25">
      <c r="A3201" s="1"/>
    </row>
    <row r="3202" spans="1:1" x14ac:dyDescent="0.25">
      <c r="A3202" s="1"/>
    </row>
    <row r="3203" spans="1:1" x14ac:dyDescent="0.25">
      <c r="A3203" s="1"/>
    </row>
    <row r="3204" spans="1:1" x14ac:dyDescent="0.25">
      <c r="A3204" s="1"/>
    </row>
    <row r="3205" spans="1:1" x14ac:dyDescent="0.25">
      <c r="A3205" s="1"/>
    </row>
    <row r="3206" spans="1:1" x14ac:dyDescent="0.25">
      <c r="A3206" s="1"/>
    </row>
    <row r="3207" spans="1:1" x14ac:dyDescent="0.25">
      <c r="A3207" s="1"/>
    </row>
    <row r="3208" spans="1:1" x14ac:dyDescent="0.25">
      <c r="A3208" s="1"/>
    </row>
    <row r="3209" spans="1:1" x14ac:dyDescent="0.25">
      <c r="A3209" s="1"/>
    </row>
    <row r="3210" spans="1:1" x14ac:dyDescent="0.25">
      <c r="A3210" s="1"/>
    </row>
    <row r="3211" spans="1:1" x14ac:dyDescent="0.25">
      <c r="A3211" s="1"/>
    </row>
    <row r="3212" spans="1:1" x14ac:dyDescent="0.25">
      <c r="A3212" s="1"/>
    </row>
    <row r="3213" spans="1:1" x14ac:dyDescent="0.25">
      <c r="A3213" s="1"/>
    </row>
    <row r="3214" spans="1:1" x14ac:dyDescent="0.25">
      <c r="A3214" s="1"/>
    </row>
    <row r="3215" spans="1:1" x14ac:dyDescent="0.25">
      <c r="A3215" s="1"/>
    </row>
    <row r="3216" spans="1:1" x14ac:dyDescent="0.25">
      <c r="A3216" s="1"/>
    </row>
    <row r="3217" spans="1:1" x14ac:dyDescent="0.25">
      <c r="A3217" s="1"/>
    </row>
    <row r="3218" spans="1:1" x14ac:dyDescent="0.25">
      <c r="A3218" s="1"/>
    </row>
    <row r="3219" spans="1:1" x14ac:dyDescent="0.25">
      <c r="A3219" s="1"/>
    </row>
    <row r="3220" spans="1:1" x14ac:dyDescent="0.25">
      <c r="A3220" s="1"/>
    </row>
    <row r="3221" spans="1:1" x14ac:dyDescent="0.25">
      <c r="A3221" s="1"/>
    </row>
    <row r="3222" spans="1:1" x14ac:dyDescent="0.25">
      <c r="A3222" s="1"/>
    </row>
    <row r="3223" spans="1:1" x14ac:dyDescent="0.25">
      <c r="A3223" s="1"/>
    </row>
    <row r="3224" spans="1:1" x14ac:dyDescent="0.25">
      <c r="A3224" s="1"/>
    </row>
    <row r="3225" spans="1:1" x14ac:dyDescent="0.25">
      <c r="A3225" s="1"/>
    </row>
    <row r="3226" spans="1:1" x14ac:dyDescent="0.25">
      <c r="A3226" s="1"/>
    </row>
    <row r="3227" spans="1:1" x14ac:dyDescent="0.25">
      <c r="A3227" s="1"/>
    </row>
    <row r="3228" spans="1:1" x14ac:dyDescent="0.25">
      <c r="A3228" s="1"/>
    </row>
    <row r="3229" spans="1:1" x14ac:dyDescent="0.25">
      <c r="A3229" s="1"/>
    </row>
    <row r="3230" spans="1:1" x14ac:dyDescent="0.25">
      <c r="A3230" s="1"/>
    </row>
    <row r="3231" spans="1:1" x14ac:dyDescent="0.25">
      <c r="A3231" s="1"/>
    </row>
    <row r="3232" spans="1:1" x14ac:dyDescent="0.25">
      <c r="A3232" s="1"/>
    </row>
    <row r="3233" spans="1:1" x14ac:dyDescent="0.25">
      <c r="A3233" s="1"/>
    </row>
    <row r="3234" spans="1:1" x14ac:dyDescent="0.25">
      <c r="A3234" s="1"/>
    </row>
    <row r="3235" spans="1:1" x14ac:dyDescent="0.25">
      <c r="A3235" s="1"/>
    </row>
    <row r="3236" spans="1:1" x14ac:dyDescent="0.25">
      <c r="A3236" s="1"/>
    </row>
    <row r="3237" spans="1:1" x14ac:dyDescent="0.25">
      <c r="A3237" s="1"/>
    </row>
    <row r="3238" spans="1:1" x14ac:dyDescent="0.25">
      <c r="A3238" s="1"/>
    </row>
    <row r="3239" spans="1:1" x14ac:dyDescent="0.25">
      <c r="A3239" s="1"/>
    </row>
    <row r="3240" spans="1:1" x14ac:dyDescent="0.25">
      <c r="A3240" s="1"/>
    </row>
    <row r="3241" spans="1:1" x14ac:dyDescent="0.25">
      <c r="A3241" s="1"/>
    </row>
    <row r="3242" spans="1:1" x14ac:dyDescent="0.25">
      <c r="A3242" s="1"/>
    </row>
    <row r="3243" spans="1:1" x14ac:dyDescent="0.25">
      <c r="A3243" s="1"/>
    </row>
    <row r="3244" spans="1:1" x14ac:dyDescent="0.25">
      <c r="A3244" s="1"/>
    </row>
    <row r="3245" spans="1:1" x14ac:dyDescent="0.25">
      <c r="A3245" s="1"/>
    </row>
    <row r="3246" spans="1:1" x14ac:dyDescent="0.25">
      <c r="A3246" s="1"/>
    </row>
    <row r="3247" spans="1:1" x14ac:dyDescent="0.25">
      <c r="A3247" s="1"/>
    </row>
    <row r="3248" spans="1:1" x14ac:dyDescent="0.25">
      <c r="A3248" s="1"/>
    </row>
    <row r="3249" spans="1:1" x14ac:dyDescent="0.25">
      <c r="A3249" s="1"/>
    </row>
    <row r="3250" spans="1:1" x14ac:dyDescent="0.25">
      <c r="A3250" s="1"/>
    </row>
    <row r="3251" spans="1:1" x14ac:dyDescent="0.25">
      <c r="A3251" s="1"/>
    </row>
    <row r="3252" spans="1:1" x14ac:dyDescent="0.25">
      <c r="A3252" s="1"/>
    </row>
    <row r="3253" spans="1:1" x14ac:dyDescent="0.25">
      <c r="A3253" s="1"/>
    </row>
    <row r="3254" spans="1:1" x14ac:dyDescent="0.25">
      <c r="A3254" s="1"/>
    </row>
    <row r="3255" spans="1:1" x14ac:dyDescent="0.25">
      <c r="A3255" s="1"/>
    </row>
    <row r="3256" spans="1:1" x14ac:dyDescent="0.25">
      <c r="A3256" s="1"/>
    </row>
    <row r="3257" spans="1:1" x14ac:dyDescent="0.25">
      <c r="A3257" s="1"/>
    </row>
    <row r="3258" spans="1:1" x14ac:dyDescent="0.25">
      <c r="A3258" s="1"/>
    </row>
    <row r="3259" spans="1:1" x14ac:dyDescent="0.25">
      <c r="A3259" s="1"/>
    </row>
    <row r="3260" spans="1:1" x14ac:dyDescent="0.25">
      <c r="A3260" s="1"/>
    </row>
    <row r="3261" spans="1:1" x14ac:dyDescent="0.25">
      <c r="A3261" s="1"/>
    </row>
    <row r="3262" spans="1:1" x14ac:dyDescent="0.25">
      <c r="A3262" s="1"/>
    </row>
    <row r="3263" spans="1:1" x14ac:dyDescent="0.25">
      <c r="A3263" s="1"/>
    </row>
    <row r="3264" spans="1:1" x14ac:dyDescent="0.25">
      <c r="A3264" s="1"/>
    </row>
    <row r="3265" spans="1:1" x14ac:dyDescent="0.25">
      <c r="A3265" s="1"/>
    </row>
    <row r="3266" spans="1:1" x14ac:dyDescent="0.25">
      <c r="A3266" s="1"/>
    </row>
    <row r="3267" spans="1:1" x14ac:dyDescent="0.25">
      <c r="A3267" s="1"/>
    </row>
    <row r="3268" spans="1:1" x14ac:dyDescent="0.25">
      <c r="A3268" s="1"/>
    </row>
    <row r="3269" spans="1:1" x14ac:dyDescent="0.25">
      <c r="A3269" s="1"/>
    </row>
    <row r="3270" spans="1:1" x14ac:dyDescent="0.25">
      <c r="A3270" s="1"/>
    </row>
    <row r="3271" spans="1:1" x14ac:dyDescent="0.25">
      <c r="A3271" s="1"/>
    </row>
    <row r="3272" spans="1:1" x14ac:dyDescent="0.25">
      <c r="A3272" s="1"/>
    </row>
    <row r="3273" spans="1:1" x14ac:dyDescent="0.25">
      <c r="A3273" s="1"/>
    </row>
    <row r="3274" spans="1:1" x14ac:dyDescent="0.25">
      <c r="A3274" s="1"/>
    </row>
    <row r="3275" spans="1:1" x14ac:dyDescent="0.25">
      <c r="A3275" s="1"/>
    </row>
    <row r="3276" spans="1:1" x14ac:dyDescent="0.25">
      <c r="A3276" s="1"/>
    </row>
    <row r="3277" spans="1:1" x14ac:dyDescent="0.25">
      <c r="A3277" s="1"/>
    </row>
    <row r="3278" spans="1:1" x14ac:dyDescent="0.25">
      <c r="A3278" s="1"/>
    </row>
    <row r="3279" spans="1:1" x14ac:dyDescent="0.25">
      <c r="A3279" s="1"/>
    </row>
    <row r="3280" spans="1:1" x14ac:dyDescent="0.25">
      <c r="A3280" s="1"/>
    </row>
    <row r="3281" spans="1:1" x14ac:dyDescent="0.25">
      <c r="A3281" s="1"/>
    </row>
    <row r="3282" spans="1:1" x14ac:dyDescent="0.25">
      <c r="A3282" s="1"/>
    </row>
    <row r="3283" spans="1:1" x14ac:dyDescent="0.25">
      <c r="A3283" s="1"/>
    </row>
    <row r="3284" spans="1:1" x14ac:dyDescent="0.25">
      <c r="A3284" s="1"/>
    </row>
    <row r="3285" spans="1:1" x14ac:dyDescent="0.25">
      <c r="A3285" s="1"/>
    </row>
    <row r="3286" spans="1:1" x14ac:dyDescent="0.25">
      <c r="A3286" s="1"/>
    </row>
    <row r="3287" spans="1:1" x14ac:dyDescent="0.25">
      <c r="A3287" s="1"/>
    </row>
    <row r="3288" spans="1:1" x14ac:dyDescent="0.25">
      <c r="A3288" s="1"/>
    </row>
    <row r="3289" spans="1:1" x14ac:dyDescent="0.25">
      <c r="A3289" s="1"/>
    </row>
    <row r="3290" spans="1:1" x14ac:dyDescent="0.25">
      <c r="A3290" s="1"/>
    </row>
    <row r="3291" spans="1:1" x14ac:dyDescent="0.25">
      <c r="A3291" s="1"/>
    </row>
    <row r="3292" spans="1:1" x14ac:dyDescent="0.25">
      <c r="A3292" s="1"/>
    </row>
    <row r="3293" spans="1:1" x14ac:dyDescent="0.25">
      <c r="A3293" s="1"/>
    </row>
    <row r="3294" spans="1:1" x14ac:dyDescent="0.25">
      <c r="A3294" s="1"/>
    </row>
    <row r="3295" spans="1:1" x14ac:dyDescent="0.25">
      <c r="A3295" s="1"/>
    </row>
    <row r="3296" spans="1:1" x14ac:dyDescent="0.25">
      <c r="A3296" s="1"/>
    </row>
    <row r="3297" spans="1:1" x14ac:dyDescent="0.25">
      <c r="A3297" s="1"/>
    </row>
    <row r="3298" spans="1:1" x14ac:dyDescent="0.25">
      <c r="A3298" s="1"/>
    </row>
    <row r="3299" spans="1:1" x14ac:dyDescent="0.25">
      <c r="A3299" s="1"/>
    </row>
    <row r="3300" spans="1:1" x14ac:dyDescent="0.25">
      <c r="A3300" s="1"/>
    </row>
    <row r="3301" spans="1:1" x14ac:dyDescent="0.25">
      <c r="A3301" s="1"/>
    </row>
    <row r="3302" spans="1:1" x14ac:dyDescent="0.25">
      <c r="A3302" s="1"/>
    </row>
    <row r="3303" spans="1:1" x14ac:dyDescent="0.25">
      <c r="A3303" s="1"/>
    </row>
    <row r="3304" spans="1:1" x14ac:dyDescent="0.25">
      <c r="A3304" s="1"/>
    </row>
    <row r="3305" spans="1:1" x14ac:dyDescent="0.25">
      <c r="A3305" s="1"/>
    </row>
    <row r="3306" spans="1:1" x14ac:dyDescent="0.25">
      <c r="A3306" s="1"/>
    </row>
    <row r="3307" spans="1:1" x14ac:dyDescent="0.25">
      <c r="A3307" s="1"/>
    </row>
    <row r="3308" spans="1:1" x14ac:dyDescent="0.25">
      <c r="A3308" s="1"/>
    </row>
    <row r="3309" spans="1:1" x14ac:dyDescent="0.25">
      <c r="A3309" s="1"/>
    </row>
    <row r="3310" spans="1:1" x14ac:dyDescent="0.25">
      <c r="A3310" s="1"/>
    </row>
    <row r="3311" spans="1:1" x14ac:dyDescent="0.25">
      <c r="A3311" s="1"/>
    </row>
    <row r="3312" spans="1:1" x14ac:dyDescent="0.25">
      <c r="A3312" s="1"/>
    </row>
    <row r="3313" spans="1:1" x14ac:dyDescent="0.25">
      <c r="A3313" s="1"/>
    </row>
    <row r="3314" spans="1:1" x14ac:dyDescent="0.25">
      <c r="A3314" s="1"/>
    </row>
    <row r="3315" spans="1:1" x14ac:dyDescent="0.25">
      <c r="A3315" s="1"/>
    </row>
    <row r="3316" spans="1:1" x14ac:dyDescent="0.25">
      <c r="A3316" s="1"/>
    </row>
    <row r="3317" spans="1:1" x14ac:dyDescent="0.25">
      <c r="A3317" s="1"/>
    </row>
    <row r="3318" spans="1:1" x14ac:dyDescent="0.25">
      <c r="A3318" s="1"/>
    </row>
    <row r="3319" spans="1:1" x14ac:dyDescent="0.25">
      <c r="A3319" s="1"/>
    </row>
    <row r="3320" spans="1:1" x14ac:dyDescent="0.25">
      <c r="A3320" s="1"/>
    </row>
    <row r="3321" spans="1:1" x14ac:dyDescent="0.25">
      <c r="A3321" s="1"/>
    </row>
    <row r="3322" spans="1:1" x14ac:dyDescent="0.25">
      <c r="A3322" s="1"/>
    </row>
    <row r="3323" spans="1:1" x14ac:dyDescent="0.25">
      <c r="A3323" s="1"/>
    </row>
    <row r="3324" spans="1:1" x14ac:dyDescent="0.25">
      <c r="A3324" s="1"/>
    </row>
    <row r="3325" spans="1:1" x14ac:dyDescent="0.25">
      <c r="A3325" s="1"/>
    </row>
    <row r="3326" spans="1:1" x14ac:dyDescent="0.25">
      <c r="A3326" s="1"/>
    </row>
    <row r="3327" spans="1:1" x14ac:dyDescent="0.25">
      <c r="A3327" s="1"/>
    </row>
    <row r="3328" spans="1:1" x14ac:dyDescent="0.25">
      <c r="A3328" s="1"/>
    </row>
    <row r="3329" spans="1:1" x14ac:dyDescent="0.25">
      <c r="A3329" s="1"/>
    </row>
    <row r="3330" spans="1:1" x14ac:dyDescent="0.25">
      <c r="A3330" s="1"/>
    </row>
    <row r="3331" spans="1:1" x14ac:dyDescent="0.25">
      <c r="A3331" s="1"/>
    </row>
    <row r="3332" spans="1:1" x14ac:dyDescent="0.25">
      <c r="A3332" s="1"/>
    </row>
    <row r="3333" spans="1:1" x14ac:dyDescent="0.25">
      <c r="A3333" s="1"/>
    </row>
    <row r="3334" spans="1:1" x14ac:dyDescent="0.25">
      <c r="A3334" s="1"/>
    </row>
    <row r="3335" spans="1:1" x14ac:dyDescent="0.25">
      <c r="A3335" s="1"/>
    </row>
    <row r="3336" spans="1:1" x14ac:dyDescent="0.25">
      <c r="A3336" s="1"/>
    </row>
    <row r="3337" spans="1:1" x14ac:dyDescent="0.25">
      <c r="A3337" s="1"/>
    </row>
    <row r="3338" spans="1:1" x14ac:dyDescent="0.25">
      <c r="A3338" s="1"/>
    </row>
    <row r="3339" spans="1:1" x14ac:dyDescent="0.25">
      <c r="A3339" s="1"/>
    </row>
    <row r="3340" spans="1:1" x14ac:dyDescent="0.25">
      <c r="A3340" s="1"/>
    </row>
    <row r="3341" spans="1:1" x14ac:dyDescent="0.25">
      <c r="A3341" s="1"/>
    </row>
    <row r="3342" spans="1:1" x14ac:dyDescent="0.25">
      <c r="A3342" s="1"/>
    </row>
    <row r="3343" spans="1:1" x14ac:dyDescent="0.25">
      <c r="A3343" s="1"/>
    </row>
    <row r="3344" spans="1:1" x14ac:dyDescent="0.25">
      <c r="A3344" s="1"/>
    </row>
    <row r="3345" spans="1:1" x14ac:dyDescent="0.25">
      <c r="A3345" s="1"/>
    </row>
    <row r="3346" spans="1:1" x14ac:dyDescent="0.25">
      <c r="A3346" s="1"/>
    </row>
    <row r="3347" spans="1:1" x14ac:dyDescent="0.25">
      <c r="A3347" s="1"/>
    </row>
    <row r="3348" spans="1:1" x14ac:dyDescent="0.25">
      <c r="A3348" s="1"/>
    </row>
    <row r="3349" spans="1:1" x14ac:dyDescent="0.25">
      <c r="A3349" s="1"/>
    </row>
    <row r="3350" spans="1:1" x14ac:dyDescent="0.25">
      <c r="A3350" s="1"/>
    </row>
    <row r="3351" spans="1:1" x14ac:dyDescent="0.25">
      <c r="A3351" s="1"/>
    </row>
    <row r="3352" spans="1:1" x14ac:dyDescent="0.25">
      <c r="A3352" s="1"/>
    </row>
    <row r="3353" spans="1:1" x14ac:dyDescent="0.25">
      <c r="A3353" s="1"/>
    </row>
    <row r="3354" spans="1:1" x14ac:dyDescent="0.25">
      <c r="A3354" s="1"/>
    </row>
    <row r="3355" spans="1:1" x14ac:dyDescent="0.25">
      <c r="A3355" s="1"/>
    </row>
    <row r="3356" spans="1:1" x14ac:dyDescent="0.25">
      <c r="A3356" s="1"/>
    </row>
    <row r="3357" spans="1:1" x14ac:dyDescent="0.25">
      <c r="A3357" s="1"/>
    </row>
    <row r="3358" spans="1:1" x14ac:dyDescent="0.25">
      <c r="A3358" s="1"/>
    </row>
    <row r="3359" spans="1:1" x14ac:dyDescent="0.25">
      <c r="A3359" s="1"/>
    </row>
    <row r="3360" spans="1:1" x14ac:dyDescent="0.25">
      <c r="A3360" s="1"/>
    </row>
    <row r="3361" spans="1:1" x14ac:dyDescent="0.25">
      <c r="A3361" s="1"/>
    </row>
    <row r="3362" spans="1:1" x14ac:dyDescent="0.25">
      <c r="A3362" s="1"/>
    </row>
    <row r="3363" spans="1:1" x14ac:dyDescent="0.25">
      <c r="A3363" s="1"/>
    </row>
    <row r="3364" spans="1:1" x14ac:dyDescent="0.25">
      <c r="A3364" s="1"/>
    </row>
    <row r="3365" spans="1:1" x14ac:dyDescent="0.25">
      <c r="A3365" s="1"/>
    </row>
    <row r="3366" spans="1:1" x14ac:dyDescent="0.25">
      <c r="A3366" s="1"/>
    </row>
    <row r="3367" spans="1:1" x14ac:dyDescent="0.25">
      <c r="A3367" s="1"/>
    </row>
    <row r="3368" spans="1:1" x14ac:dyDescent="0.25">
      <c r="A3368" s="1"/>
    </row>
    <row r="3369" spans="1:1" x14ac:dyDescent="0.25">
      <c r="A3369" s="1"/>
    </row>
    <row r="3370" spans="1:1" x14ac:dyDescent="0.25">
      <c r="A3370" s="1"/>
    </row>
    <row r="3371" spans="1:1" x14ac:dyDescent="0.25">
      <c r="A3371" s="1"/>
    </row>
    <row r="3372" spans="1:1" x14ac:dyDescent="0.25">
      <c r="A3372" s="1"/>
    </row>
    <row r="3373" spans="1:1" x14ac:dyDescent="0.25">
      <c r="A3373" s="1"/>
    </row>
    <row r="3374" spans="1:1" x14ac:dyDescent="0.25">
      <c r="A3374" s="1"/>
    </row>
    <row r="3375" spans="1:1" x14ac:dyDescent="0.25">
      <c r="A3375" s="1"/>
    </row>
    <row r="3376" spans="1:1" x14ac:dyDescent="0.25">
      <c r="A3376" s="1"/>
    </row>
    <row r="3377" spans="1:1" x14ac:dyDescent="0.25">
      <c r="A3377" s="1"/>
    </row>
    <row r="3378" spans="1:1" x14ac:dyDescent="0.25">
      <c r="A3378" s="1"/>
    </row>
    <row r="3379" spans="1:1" x14ac:dyDescent="0.25">
      <c r="A3379" s="1"/>
    </row>
    <row r="3380" spans="1:1" x14ac:dyDescent="0.25">
      <c r="A3380" s="1"/>
    </row>
    <row r="3381" spans="1:1" x14ac:dyDescent="0.25">
      <c r="A3381" s="1"/>
    </row>
    <row r="3382" spans="1:1" x14ac:dyDescent="0.25">
      <c r="A3382" s="1"/>
    </row>
    <row r="3383" spans="1:1" x14ac:dyDescent="0.25">
      <c r="A3383" s="1"/>
    </row>
    <row r="3384" spans="1:1" x14ac:dyDescent="0.25">
      <c r="A3384" s="1"/>
    </row>
    <row r="3385" spans="1:1" x14ac:dyDescent="0.25">
      <c r="A3385" s="1"/>
    </row>
    <row r="3386" spans="1:1" x14ac:dyDescent="0.25">
      <c r="A3386" s="1"/>
    </row>
    <row r="3387" spans="1:1" x14ac:dyDescent="0.25">
      <c r="A3387" s="1"/>
    </row>
    <row r="3388" spans="1:1" x14ac:dyDescent="0.25">
      <c r="A3388" s="1"/>
    </row>
    <row r="3389" spans="1:1" x14ac:dyDescent="0.25">
      <c r="A3389" s="1"/>
    </row>
    <row r="3390" spans="1:1" x14ac:dyDescent="0.25">
      <c r="A3390" s="1"/>
    </row>
    <row r="3391" spans="1:1" x14ac:dyDescent="0.25">
      <c r="A3391" s="1"/>
    </row>
    <row r="3392" spans="1:1" x14ac:dyDescent="0.25">
      <c r="A3392" s="1"/>
    </row>
    <row r="3393" spans="1:1" x14ac:dyDescent="0.25">
      <c r="A3393" s="1"/>
    </row>
    <row r="3394" spans="1:1" x14ac:dyDescent="0.25">
      <c r="A3394" s="1"/>
    </row>
    <row r="3395" spans="1:1" x14ac:dyDescent="0.25">
      <c r="A3395" s="1"/>
    </row>
    <row r="3396" spans="1:1" x14ac:dyDescent="0.25">
      <c r="A3396" s="1"/>
    </row>
    <row r="3397" spans="1:1" x14ac:dyDescent="0.25">
      <c r="A3397" s="1"/>
    </row>
    <row r="3398" spans="1:1" x14ac:dyDescent="0.25">
      <c r="A3398" s="1"/>
    </row>
    <row r="3399" spans="1:1" x14ac:dyDescent="0.25">
      <c r="A3399" s="1"/>
    </row>
    <row r="3400" spans="1:1" x14ac:dyDescent="0.25">
      <c r="A3400" s="1"/>
    </row>
    <row r="3401" spans="1:1" x14ac:dyDescent="0.25">
      <c r="A3401" s="1"/>
    </row>
    <row r="3402" spans="1:1" x14ac:dyDescent="0.25">
      <c r="A3402" s="1"/>
    </row>
    <row r="3403" spans="1:1" x14ac:dyDescent="0.25">
      <c r="A3403" s="1"/>
    </row>
    <row r="3404" spans="1:1" x14ac:dyDescent="0.25">
      <c r="A3404" s="1"/>
    </row>
    <row r="3405" spans="1:1" x14ac:dyDescent="0.25">
      <c r="A3405" s="1"/>
    </row>
    <row r="3406" spans="1:1" x14ac:dyDescent="0.25">
      <c r="A3406" s="1"/>
    </row>
    <row r="3407" spans="1:1" x14ac:dyDescent="0.25">
      <c r="A3407" s="1"/>
    </row>
    <row r="3408" spans="1:1" x14ac:dyDescent="0.25">
      <c r="A3408" s="1"/>
    </row>
    <row r="3409" spans="1:1" x14ac:dyDescent="0.25">
      <c r="A3409" s="1"/>
    </row>
    <row r="3410" spans="1:1" x14ac:dyDescent="0.25">
      <c r="A3410" s="1"/>
    </row>
    <row r="3411" spans="1:1" x14ac:dyDescent="0.25">
      <c r="A3411" s="1"/>
    </row>
    <row r="3412" spans="1:1" x14ac:dyDescent="0.25">
      <c r="A3412" s="1"/>
    </row>
    <row r="3413" spans="1:1" x14ac:dyDescent="0.25">
      <c r="A3413" s="1"/>
    </row>
    <row r="3414" spans="1:1" x14ac:dyDescent="0.25">
      <c r="A3414" s="1"/>
    </row>
    <row r="3415" spans="1:1" x14ac:dyDescent="0.25">
      <c r="A3415" s="1"/>
    </row>
    <row r="3416" spans="1:1" x14ac:dyDescent="0.25">
      <c r="A3416" s="1"/>
    </row>
    <row r="3417" spans="1:1" x14ac:dyDescent="0.25">
      <c r="A3417" s="1"/>
    </row>
    <row r="3418" spans="1:1" x14ac:dyDescent="0.25">
      <c r="A3418" s="1"/>
    </row>
    <row r="3419" spans="1:1" x14ac:dyDescent="0.25">
      <c r="A3419" s="1"/>
    </row>
    <row r="3420" spans="1:1" x14ac:dyDescent="0.25">
      <c r="A3420" s="1"/>
    </row>
    <row r="3421" spans="1:1" x14ac:dyDescent="0.25">
      <c r="A3421" s="1"/>
    </row>
    <row r="3422" spans="1:1" x14ac:dyDescent="0.25">
      <c r="A3422" s="1"/>
    </row>
    <row r="3423" spans="1:1" x14ac:dyDescent="0.25">
      <c r="A3423" s="1"/>
    </row>
    <row r="3424" spans="1:1" x14ac:dyDescent="0.25">
      <c r="A3424" s="1"/>
    </row>
    <row r="3425" spans="1:1" x14ac:dyDescent="0.25">
      <c r="A3425" s="1"/>
    </row>
    <row r="3426" spans="1:1" x14ac:dyDescent="0.25">
      <c r="A3426" s="1"/>
    </row>
    <row r="3427" spans="1:1" x14ac:dyDescent="0.25">
      <c r="A3427" s="1"/>
    </row>
    <row r="3428" spans="1:1" x14ac:dyDescent="0.25">
      <c r="A3428" s="1"/>
    </row>
    <row r="3429" spans="1:1" x14ac:dyDescent="0.25">
      <c r="A3429" s="1"/>
    </row>
    <row r="3430" spans="1:1" x14ac:dyDescent="0.25">
      <c r="A3430" s="1"/>
    </row>
    <row r="3431" spans="1:1" x14ac:dyDescent="0.25">
      <c r="A3431" s="1"/>
    </row>
    <row r="3432" spans="1:1" x14ac:dyDescent="0.25">
      <c r="A3432" s="1"/>
    </row>
    <row r="3433" spans="1:1" x14ac:dyDescent="0.25">
      <c r="A3433" s="1"/>
    </row>
    <row r="3434" spans="1:1" x14ac:dyDescent="0.25">
      <c r="A3434" s="1"/>
    </row>
    <row r="3435" spans="1:1" x14ac:dyDescent="0.25">
      <c r="A3435" s="1"/>
    </row>
    <row r="3436" spans="1:1" x14ac:dyDescent="0.25">
      <c r="A3436" s="1"/>
    </row>
    <row r="3437" spans="1:1" x14ac:dyDescent="0.25">
      <c r="A3437" s="1"/>
    </row>
    <row r="3438" spans="1:1" x14ac:dyDescent="0.25">
      <c r="A3438" s="1"/>
    </row>
    <row r="3439" spans="1:1" x14ac:dyDescent="0.25">
      <c r="A3439" s="1"/>
    </row>
    <row r="3440" spans="1:1" x14ac:dyDescent="0.25">
      <c r="A3440" s="1"/>
    </row>
    <row r="3441" spans="1:1" x14ac:dyDescent="0.25">
      <c r="A3441" s="1"/>
    </row>
    <row r="3442" spans="1:1" x14ac:dyDescent="0.25">
      <c r="A3442" s="1"/>
    </row>
    <row r="3443" spans="1:1" x14ac:dyDescent="0.25">
      <c r="A3443" s="1"/>
    </row>
    <row r="3444" spans="1:1" x14ac:dyDescent="0.25">
      <c r="A3444" s="1"/>
    </row>
    <row r="3445" spans="1:1" x14ac:dyDescent="0.25">
      <c r="A3445" s="1"/>
    </row>
    <row r="3446" spans="1:1" x14ac:dyDescent="0.25">
      <c r="A3446" s="1"/>
    </row>
    <row r="3447" spans="1:1" x14ac:dyDescent="0.25">
      <c r="A3447" s="1"/>
    </row>
    <row r="3448" spans="1:1" x14ac:dyDescent="0.25">
      <c r="A3448" s="1"/>
    </row>
    <row r="3449" spans="1:1" x14ac:dyDescent="0.25">
      <c r="A3449" s="1"/>
    </row>
    <row r="3450" spans="1:1" x14ac:dyDescent="0.25">
      <c r="A3450" s="1"/>
    </row>
    <row r="3451" spans="1:1" x14ac:dyDescent="0.25">
      <c r="A3451" s="1"/>
    </row>
    <row r="3452" spans="1:1" x14ac:dyDescent="0.25">
      <c r="A3452" s="1"/>
    </row>
    <row r="3453" spans="1:1" x14ac:dyDescent="0.25">
      <c r="A3453" s="1"/>
    </row>
    <row r="3454" spans="1:1" x14ac:dyDescent="0.25">
      <c r="A3454" s="1"/>
    </row>
    <row r="3455" spans="1:1" x14ac:dyDescent="0.25">
      <c r="A3455" s="1"/>
    </row>
    <row r="3456" spans="1:1" x14ac:dyDescent="0.25">
      <c r="A3456" s="1"/>
    </row>
    <row r="3457" spans="1:1" x14ac:dyDescent="0.25">
      <c r="A3457" s="1"/>
    </row>
    <row r="3458" spans="1:1" x14ac:dyDescent="0.25">
      <c r="A3458" s="1"/>
    </row>
    <row r="3459" spans="1:1" x14ac:dyDescent="0.25">
      <c r="A3459" s="1"/>
    </row>
    <row r="3460" spans="1:1" x14ac:dyDescent="0.25">
      <c r="A3460" s="1"/>
    </row>
    <row r="3461" spans="1:1" x14ac:dyDescent="0.25">
      <c r="A3461" s="1"/>
    </row>
    <row r="3462" spans="1:1" x14ac:dyDescent="0.25">
      <c r="A3462" s="1"/>
    </row>
    <row r="3463" spans="1:1" x14ac:dyDescent="0.25">
      <c r="A3463" s="1"/>
    </row>
    <row r="3464" spans="1:1" x14ac:dyDescent="0.25">
      <c r="A3464" s="1"/>
    </row>
    <row r="3465" spans="1:1" x14ac:dyDescent="0.25">
      <c r="A3465" s="1"/>
    </row>
    <row r="3466" spans="1:1" x14ac:dyDescent="0.25">
      <c r="A3466" s="1"/>
    </row>
    <row r="3467" spans="1:1" x14ac:dyDescent="0.25">
      <c r="A3467" s="1"/>
    </row>
    <row r="3468" spans="1:1" x14ac:dyDescent="0.25">
      <c r="A3468" s="1"/>
    </row>
    <row r="3469" spans="1:1" x14ac:dyDescent="0.25">
      <c r="A3469" s="1"/>
    </row>
    <row r="3470" spans="1:1" x14ac:dyDescent="0.25">
      <c r="A3470" s="1"/>
    </row>
    <row r="3471" spans="1:1" x14ac:dyDescent="0.25">
      <c r="A3471" s="1"/>
    </row>
    <row r="3472" spans="1:1" x14ac:dyDescent="0.25">
      <c r="A3472" s="1"/>
    </row>
    <row r="3473" spans="1:1" x14ac:dyDescent="0.25">
      <c r="A3473" s="1"/>
    </row>
    <row r="3474" spans="1:1" x14ac:dyDescent="0.25">
      <c r="A3474" s="1"/>
    </row>
    <row r="3475" spans="1:1" x14ac:dyDescent="0.25">
      <c r="A3475" s="1"/>
    </row>
    <row r="3476" spans="1:1" x14ac:dyDescent="0.25">
      <c r="A3476" s="1"/>
    </row>
    <row r="3477" spans="1:1" x14ac:dyDescent="0.25">
      <c r="A3477" s="1"/>
    </row>
    <row r="3478" spans="1:1" x14ac:dyDescent="0.25">
      <c r="A3478" s="1"/>
    </row>
    <row r="3479" spans="1:1" x14ac:dyDescent="0.25">
      <c r="A3479" s="1"/>
    </row>
    <row r="3480" spans="1:1" x14ac:dyDescent="0.25">
      <c r="A3480" s="1"/>
    </row>
    <row r="3481" spans="1:1" x14ac:dyDescent="0.25">
      <c r="A3481" s="1"/>
    </row>
    <row r="3482" spans="1:1" x14ac:dyDescent="0.25">
      <c r="A3482" s="1"/>
    </row>
    <row r="3483" spans="1:1" x14ac:dyDescent="0.25">
      <c r="A3483" s="1"/>
    </row>
    <row r="3484" spans="1:1" x14ac:dyDescent="0.25">
      <c r="A3484" s="1"/>
    </row>
    <row r="3485" spans="1:1" x14ac:dyDescent="0.25">
      <c r="A3485" s="1"/>
    </row>
    <row r="3486" spans="1:1" x14ac:dyDescent="0.25">
      <c r="A3486" s="1"/>
    </row>
    <row r="3487" spans="1:1" x14ac:dyDescent="0.25">
      <c r="A3487" s="1"/>
    </row>
    <row r="3488" spans="1:1" x14ac:dyDescent="0.25">
      <c r="A3488" s="1"/>
    </row>
    <row r="3489" spans="1:1" x14ac:dyDescent="0.25">
      <c r="A3489" s="1"/>
    </row>
    <row r="3490" spans="1:1" x14ac:dyDescent="0.25">
      <c r="A3490" s="1"/>
    </row>
    <row r="3491" spans="1:1" x14ac:dyDescent="0.25">
      <c r="A3491" s="1"/>
    </row>
    <row r="3492" spans="1:1" x14ac:dyDescent="0.25">
      <c r="A3492" s="1"/>
    </row>
    <row r="3493" spans="1:1" x14ac:dyDescent="0.25">
      <c r="A3493" s="1"/>
    </row>
    <row r="3494" spans="1:1" x14ac:dyDescent="0.25">
      <c r="A3494" s="1"/>
    </row>
    <row r="3495" spans="1:1" x14ac:dyDescent="0.25">
      <c r="A3495" s="1"/>
    </row>
    <row r="3496" spans="1:1" x14ac:dyDescent="0.25">
      <c r="A3496" s="1"/>
    </row>
    <row r="3497" spans="1:1" x14ac:dyDescent="0.25">
      <c r="A3497" s="1"/>
    </row>
    <row r="3498" spans="1:1" x14ac:dyDescent="0.25">
      <c r="A3498" s="1"/>
    </row>
    <row r="3499" spans="1:1" x14ac:dyDescent="0.25">
      <c r="A3499" s="1"/>
    </row>
    <row r="3500" spans="1:1" x14ac:dyDescent="0.25">
      <c r="A3500" s="1"/>
    </row>
    <row r="3501" spans="1:1" x14ac:dyDescent="0.25">
      <c r="A3501" s="1"/>
    </row>
    <row r="3502" spans="1:1" x14ac:dyDescent="0.25">
      <c r="A3502" s="1"/>
    </row>
    <row r="3503" spans="1:1" x14ac:dyDescent="0.25">
      <c r="A3503" s="1"/>
    </row>
    <row r="3504" spans="1:1" x14ac:dyDescent="0.25">
      <c r="A3504" s="1"/>
    </row>
    <row r="3505" spans="1:1" x14ac:dyDescent="0.25">
      <c r="A3505" s="1"/>
    </row>
    <row r="3506" spans="1:1" x14ac:dyDescent="0.25">
      <c r="A3506" s="1"/>
    </row>
    <row r="3507" spans="1:1" x14ac:dyDescent="0.25">
      <c r="A3507" s="1"/>
    </row>
    <row r="3508" spans="1:1" x14ac:dyDescent="0.25">
      <c r="A3508" s="1"/>
    </row>
    <row r="3509" spans="1:1" x14ac:dyDescent="0.25">
      <c r="A3509" s="1"/>
    </row>
    <row r="3510" spans="1:1" x14ac:dyDescent="0.25">
      <c r="A3510" s="1"/>
    </row>
    <row r="3511" spans="1:1" x14ac:dyDescent="0.25">
      <c r="A3511" s="1"/>
    </row>
    <row r="3512" spans="1:1" x14ac:dyDescent="0.25">
      <c r="A3512" s="1"/>
    </row>
    <row r="3513" spans="1:1" x14ac:dyDescent="0.25">
      <c r="A3513" s="1"/>
    </row>
    <row r="3514" spans="1:1" x14ac:dyDescent="0.25">
      <c r="A3514" s="1"/>
    </row>
    <row r="3515" spans="1:1" x14ac:dyDescent="0.25">
      <c r="A3515" s="1"/>
    </row>
    <row r="3516" spans="1:1" x14ac:dyDescent="0.25">
      <c r="A3516" s="1"/>
    </row>
    <row r="3517" spans="1:1" x14ac:dyDescent="0.25">
      <c r="A3517" s="1"/>
    </row>
    <row r="3518" spans="1:1" x14ac:dyDescent="0.25">
      <c r="A3518" s="1"/>
    </row>
    <row r="3519" spans="1:1" x14ac:dyDescent="0.25">
      <c r="A3519" s="1"/>
    </row>
    <row r="3520" spans="1:1" x14ac:dyDescent="0.25">
      <c r="A3520" s="1"/>
    </row>
    <row r="3521" spans="1:1" x14ac:dyDescent="0.25">
      <c r="A3521" s="1"/>
    </row>
    <row r="3522" spans="1:1" x14ac:dyDescent="0.25">
      <c r="A3522" s="1"/>
    </row>
    <row r="3523" spans="1:1" x14ac:dyDescent="0.25">
      <c r="A3523" s="1"/>
    </row>
    <row r="3524" spans="1:1" x14ac:dyDescent="0.25">
      <c r="A3524" s="1"/>
    </row>
    <row r="3525" spans="1:1" x14ac:dyDescent="0.25">
      <c r="A3525" s="1"/>
    </row>
    <row r="3526" spans="1:1" x14ac:dyDescent="0.25">
      <c r="A3526" s="1"/>
    </row>
    <row r="3527" spans="1:1" x14ac:dyDescent="0.25">
      <c r="A3527" s="1"/>
    </row>
    <row r="3528" spans="1:1" x14ac:dyDescent="0.25">
      <c r="A3528" s="1"/>
    </row>
    <row r="3529" spans="1:1" x14ac:dyDescent="0.25">
      <c r="A3529" s="1"/>
    </row>
    <row r="3530" spans="1:1" x14ac:dyDescent="0.25">
      <c r="A3530" s="1"/>
    </row>
    <row r="3531" spans="1:1" x14ac:dyDescent="0.25">
      <c r="A3531" s="1"/>
    </row>
    <row r="3532" spans="1:1" x14ac:dyDescent="0.25">
      <c r="A3532" s="1"/>
    </row>
    <row r="3533" spans="1:1" x14ac:dyDescent="0.25">
      <c r="A3533" s="1"/>
    </row>
    <row r="3534" spans="1:1" x14ac:dyDescent="0.25">
      <c r="A3534" s="1"/>
    </row>
    <row r="3535" spans="1:1" x14ac:dyDescent="0.25">
      <c r="A3535" s="1"/>
    </row>
    <row r="3536" spans="1:1" x14ac:dyDescent="0.25">
      <c r="A3536" s="1"/>
    </row>
    <row r="3537" spans="1:1" x14ac:dyDescent="0.25">
      <c r="A3537" s="1"/>
    </row>
    <row r="3538" spans="1:1" x14ac:dyDescent="0.25">
      <c r="A3538" s="1"/>
    </row>
    <row r="3539" spans="1:1" x14ac:dyDescent="0.25">
      <c r="A3539" s="1"/>
    </row>
    <row r="3540" spans="1:1" x14ac:dyDescent="0.25">
      <c r="A3540" s="1"/>
    </row>
    <row r="3541" spans="1:1" x14ac:dyDescent="0.25">
      <c r="A3541" s="1"/>
    </row>
    <row r="3542" spans="1:1" x14ac:dyDescent="0.25">
      <c r="A3542" s="1"/>
    </row>
    <row r="3543" spans="1:1" x14ac:dyDescent="0.25">
      <c r="A3543" s="1"/>
    </row>
    <row r="3544" spans="1:1" x14ac:dyDescent="0.25">
      <c r="A3544" s="1"/>
    </row>
    <row r="3545" spans="1:1" x14ac:dyDescent="0.25">
      <c r="A3545" s="1"/>
    </row>
    <row r="3546" spans="1:1" x14ac:dyDescent="0.25">
      <c r="A3546" s="1"/>
    </row>
    <row r="3547" spans="1:1" x14ac:dyDescent="0.25">
      <c r="A3547" s="1"/>
    </row>
    <row r="3548" spans="1:1" x14ac:dyDescent="0.25">
      <c r="A3548" s="1"/>
    </row>
    <row r="3549" spans="1:1" x14ac:dyDescent="0.25">
      <c r="A3549" s="1"/>
    </row>
    <row r="3550" spans="1:1" x14ac:dyDescent="0.25">
      <c r="A3550" s="1"/>
    </row>
    <row r="3551" spans="1:1" x14ac:dyDescent="0.25">
      <c r="A3551" s="1"/>
    </row>
    <row r="3552" spans="1:1" x14ac:dyDescent="0.25">
      <c r="A3552" s="1"/>
    </row>
    <row r="3553" spans="1:1" x14ac:dyDescent="0.25">
      <c r="A3553" s="1"/>
    </row>
    <row r="3554" spans="1:1" x14ac:dyDescent="0.25">
      <c r="A3554" s="1"/>
    </row>
    <row r="3555" spans="1:1" x14ac:dyDescent="0.25">
      <c r="A3555" s="1"/>
    </row>
    <row r="3556" spans="1:1" x14ac:dyDescent="0.25">
      <c r="A3556" s="1"/>
    </row>
    <row r="3557" spans="1:1" x14ac:dyDescent="0.25">
      <c r="A3557" s="1"/>
    </row>
    <row r="3558" spans="1:1" x14ac:dyDescent="0.25">
      <c r="A3558" s="1"/>
    </row>
    <row r="3559" spans="1:1" x14ac:dyDescent="0.25">
      <c r="A3559" s="1"/>
    </row>
    <row r="3560" spans="1:1" x14ac:dyDescent="0.25">
      <c r="A3560" s="1"/>
    </row>
    <row r="3561" spans="1:1" x14ac:dyDescent="0.25">
      <c r="A3561" s="1"/>
    </row>
    <row r="3562" spans="1:1" x14ac:dyDescent="0.25">
      <c r="A3562" s="1"/>
    </row>
    <row r="3563" spans="1:1" x14ac:dyDescent="0.25">
      <c r="A3563" s="1"/>
    </row>
    <row r="3564" spans="1:1" x14ac:dyDescent="0.25">
      <c r="A3564" s="1"/>
    </row>
    <row r="3565" spans="1:1" x14ac:dyDescent="0.25">
      <c r="A3565" s="1"/>
    </row>
    <row r="3566" spans="1:1" x14ac:dyDescent="0.25">
      <c r="A3566" s="1"/>
    </row>
    <row r="3567" spans="1:1" x14ac:dyDescent="0.25">
      <c r="A3567" s="1"/>
    </row>
    <row r="3568" spans="1:1" x14ac:dyDescent="0.25">
      <c r="A3568" s="1"/>
    </row>
    <row r="3569" spans="1:1" x14ac:dyDescent="0.25">
      <c r="A3569" s="1"/>
    </row>
    <row r="3570" spans="1:1" x14ac:dyDescent="0.25">
      <c r="A3570" s="1"/>
    </row>
    <row r="3571" spans="1:1" x14ac:dyDescent="0.25">
      <c r="A3571" s="1"/>
    </row>
    <row r="3572" spans="1:1" x14ac:dyDescent="0.25">
      <c r="A3572" s="1"/>
    </row>
    <row r="3573" spans="1:1" x14ac:dyDescent="0.25">
      <c r="A3573" s="1"/>
    </row>
    <row r="3574" spans="1:1" x14ac:dyDescent="0.25">
      <c r="A3574" s="1"/>
    </row>
    <row r="3575" spans="1:1" x14ac:dyDescent="0.25">
      <c r="A3575" s="1"/>
    </row>
    <row r="3576" spans="1:1" x14ac:dyDescent="0.25">
      <c r="A3576" s="1"/>
    </row>
    <row r="3577" spans="1:1" x14ac:dyDescent="0.25">
      <c r="A3577" s="1"/>
    </row>
    <row r="3578" spans="1:1" x14ac:dyDescent="0.25">
      <c r="A3578" s="1"/>
    </row>
    <row r="3579" spans="1:1" x14ac:dyDescent="0.25">
      <c r="A3579" s="1"/>
    </row>
    <row r="3580" spans="1:1" x14ac:dyDescent="0.25">
      <c r="A3580" s="1"/>
    </row>
    <row r="3581" spans="1:1" x14ac:dyDescent="0.25">
      <c r="A3581" s="1"/>
    </row>
    <row r="3582" spans="1:1" x14ac:dyDescent="0.25">
      <c r="A3582" s="1"/>
    </row>
    <row r="3583" spans="1:1" x14ac:dyDescent="0.25">
      <c r="A3583" s="1"/>
    </row>
    <row r="3584" spans="1:1" x14ac:dyDescent="0.25">
      <c r="A3584" s="1"/>
    </row>
    <row r="3585" spans="1:1" x14ac:dyDescent="0.25">
      <c r="A3585" s="1"/>
    </row>
    <row r="3586" spans="1:1" x14ac:dyDescent="0.25">
      <c r="A3586" s="1"/>
    </row>
    <row r="3587" spans="1:1" x14ac:dyDescent="0.25">
      <c r="A3587" s="1"/>
    </row>
    <row r="3588" spans="1:1" x14ac:dyDescent="0.25">
      <c r="A3588" s="1"/>
    </row>
    <row r="3589" spans="1:1" x14ac:dyDescent="0.25">
      <c r="A3589" s="1"/>
    </row>
    <row r="3590" spans="1:1" x14ac:dyDescent="0.25">
      <c r="A3590" s="1"/>
    </row>
    <row r="3591" spans="1:1" x14ac:dyDescent="0.25">
      <c r="A3591" s="1"/>
    </row>
    <row r="3592" spans="1:1" x14ac:dyDescent="0.25">
      <c r="A3592" s="1"/>
    </row>
    <row r="3593" spans="1:1" x14ac:dyDescent="0.25">
      <c r="A3593" s="1"/>
    </row>
    <row r="3594" spans="1:1" x14ac:dyDescent="0.25">
      <c r="A3594" s="1"/>
    </row>
    <row r="3595" spans="1:1" x14ac:dyDescent="0.25">
      <c r="A3595" s="1"/>
    </row>
    <row r="3596" spans="1:1" x14ac:dyDescent="0.25">
      <c r="A3596" s="1"/>
    </row>
    <row r="3597" spans="1:1" x14ac:dyDescent="0.25">
      <c r="A3597" s="1"/>
    </row>
    <row r="3598" spans="1:1" x14ac:dyDescent="0.25">
      <c r="A3598" s="1"/>
    </row>
    <row r="3599" spans="1:1" x14ac:dyDescent="0.25">
      <c r="A3599" s="1"/>
    </row>
    <row r="3600" spans="1:1" x14ac:dyDescent="0.25">
      <c r="A3600" s="1"/>
    </row>
    <row r="3601" spans="1:1" x14ac:dyDescent="0.25">
      <c r="A3601" s="1"/>
    </row>
    <row r="3602" spans="1:1" x14ac:dyDescent="0.25">
      <c r="A3602" s="1"/>
    </row>
    <row r="3603" spans="1:1" x14ac:dyDescent="0.25">
      <c r="A3603" s="1"/>
    </row>
    <row r="3604" spans="1:1" x14ac:dyDescent="0.25">
      <c r="A3604" s="1"/>
    </row>
    <row r="3605" spans="1:1" x14ac:dyDescent="0.25">
      <c r="A3605" s="1"/>
    </row>
    <row r="3606" spans="1:1" x14ac:dyDescent="0.25">
      <c r="A3606" s="1"/>
    </row>
    <row r="3607" spans="1:1" x14ac:dyDescent="0.25">
      <c r="A3607" s="1"/>
    </row>
    <row r="3608" spans="1:1" x14ac:dyDescent="0.25">
      <c r="A3608" s="1"/>
    </row>
    <row r="3609" spans="1:1" x14ac:dyDescent="0.25">
      <c r="A3609" s="1"/>
    </row>
    <row r="3610" spans="1:1" x14ac:dyDescent="0.25">
      <c r="A3610" s="1"/>
    </row>
    <row r="3611" spans="1:1" x14ac:dyDescent="0.25">
      <c r="A3611" s="1"/>
    </row>
    <row r="3612" spans="1:1" x14ac:dyDescent="0.25">
      <c r="A3612" s="1"/>
    </row>
    <row r="3613" spans="1:1" x14ac:dyDescent="0.25">
      <c r="A3613" s="1"/>
    </row>
    <row r="3614" spans="1:1" x14ac:dyDescent="0.25">
      <c r="A3614" s="1"/>
    </row>
    <row r="3615" spans="1:1" x14ac:dyDescent="0.25">
      <c r="A3615" s="1"/>
    </row>
    <row r="3616" spans="1:1" x14ac:dyDescent="0.25">
      <c r="A3616" s="1"/>
    </row>
    <row r="3617" spans="1:1" x14ac:dyDescent="0.25">
      <c r="A3617" s="1"/>
    </row>
    <row r="3618" spans="1:1" x14ac:dyDescent="0.25">
      <c r="A3618" s="1"/>
    </row>
    <row r="3619" spans="1:1" x14ac:dyDescent="0.25">
      <c r="A3619" s="1"/>
    </row>
    <row r="3620" spans="1:1" x14ac:dyDescent="0.25">
      <c r="A3620" s="1"/>
    </row>
    <row r="3621" spans="1:1" x14ac:dyDescent="0.25">
      <c r="A3621" s="1"/>
    </row>
    <row r="3622" spans="1:1" x14ac:dyDescent="0.25">
      <c r="A3622" s="1"/>
    </row>
    <row r="3623" spans="1:1" x14ac:dyDescent="0.25">
      <c r="A3623" s="1"/>
    </row>
    <row r="3624" spans="1:1" x14ac:dyDescent="0.25">
      <c r="A3624" s="1"/>
    </row>
    <row r="3625" spans="1:1" x14ac:dyDescent="0.25">
      <c r="A3625" s="1"/>
    </row>
    <row r="3626" spans="1:1" x14ac:dyDescent="0.25">
      <c r="A3626" s="1"/>
    </row>
    <row r="3627" spans="1:1" x14ac:dyDescent="0.25">
      <c r="A3627" s="1"/>
    </row>
    <row r="3628" spans="1:1" x14ac:dyDescent="0.25">
      <c r="A3628" s="1"/>
    </row>
    <row r="3629" spans="1:1" x14ac:dyDescent="0.25">
      <c r="A3629" s="1"/>
    </row>
    <row r="3630" spans="1:1" x14ac:dyDescent="0.25">
      <c r="A3630" s="1"/>
    </row>
    <row r="3631" spans="1:1" x14ac:dyDescent="0.25">
      <c r="A3631" s="1"/>
    </row>
    <row r="3632" spans="1:1" x14ac:dyDescent="0.25">
      <c r="A3632" s="1"/>
    </row>
    <row r="3633" spans="1:1" x14ac:dyDescent="0.25">
      <c r="A3633" s="1"/>
    </row>
    <row r="3634" spans="1:1" x14ac:dyDescent="0.25">
      <c r="A3634" s="1"/>
    </row>
    <row r="3635" spans="1:1" x14ac:dyDescent="0.25">
      <c r="A3635" s="1"/>
    </row>
    <row r="3636" spans="1:1" x14ac:dyDescent="0.25">
      <c r="A3636" s="1"/>
    </row>
    <row r="3637" spans="1:1" x14ac:dyDescent="0.25">
      <c r="A3637" s="1"/>
    </row>
    <row r="3638" spans="1:1" x14ac:dyDescent="0.25">
      <c r="A3638" s="1"/>
    </row>
    <row r="3639" spans="1:1" x14ac:dyDescent="0.25">
      <c r="A3639" s="1"/>
    </row>
    <row r="3640" spans="1:1" x14ac:dyDescent="0.25">
      <c r="A3640" s="1"/>
    </row>
    <row r="3641" spans="1:1" x14ac:dyDescent="0.25">
      <c r="A3641" s="1"/>
    </row>
    <row r="3642" spans="1:1" x14ac:dyDescent="0.25">
      <c r="A3642" s="1"/>
    </row>
    <row r="3643" spans="1:1" x14ac:dyDescent="0.25">
      <c r="A3643" s="1"/>
    </row>
    <row r="3644" spans="1:1" x14ac:dyDescent="0.25">
      <c r="A3644" s="1"/>
    </row>
    <row r="3645" spans="1:1" x14ac:dyDescent="0.25">
      <c r="A3645" s="1"/>
    </row>
    <row r="3646" spans="1:1" x14ac:dyDescent="0.25">
      <c r="A3646" s="1"/>
    </row>
    <row r="3647" spans="1:1" x14ac:dyDescent="0.25">
      <c r="A3647" s="1"/>
    </row>
    <row r="3648" spans="1:1" x14ac:dyDescent="0.25">
      <c r="A3648" s="1"/>
    </row>
    <row r="3649" spans="1:1" x14ac:dyDescent="0.25">
      <c r="A3649" s="1"/>
    </row>
    <row r="3650" spans="1:1" x14ac:dyDescent="0.25">
      <c r="A3650" s="1"/>
    </row>
    <row r="3651" spans="1:1" x14ac:dyDescent="0.25">
      <c r="A3651" s="1"/>
    </row>
    <row r="3652" spans="1:1" x14ac:dyDescent="0.25">
      <c r="A3652" s="1"/>
    </row>
    <row r="3653" spans="1:1" x14ac:dyDescent="0.25">
      <c r="A3653" s="1"/>
    </row>
    <row r="3654" spans="1:1" x14ac:dyDescent="0.25">
      <c r="A3654" s="1"/>
    </row>
    <row r="3655" spans="1:1" x14ac:dyDescent="0.25">
      <c r="A3655" s="1"/>
    </row>
    <row r="3656" spans="1:1" x14ac:dyDescent="0.25">
      <c r="A3656" s="1"/>
    </row>
    <row r="3657" spans="1:1" x14ac:dyDescent="0.25">
      <c r="A3657" s="1"/>
    </row>
    <row r="3658" spans="1:1" x14ac:dyDescent="0.25">
      <c r="A3658" s="1"/>
    </row>
    <row r="3659" spans="1:1" x14ac:dyDescent="0.25">
      <c r="A3659" s="1"/>
    </row>
    <row r="3660" spans="1:1" x14ac:dyDescent="0.25">
      <c r="A3660" s="1"/>
    </row>
    <row r="3661" spans="1:1" x14ac:dyDescent="0.25">
      <c r="A3661" s="1"/>
    </row>
    <row r="3662" spans="1:1" x14ac:dyDescent="0.25">
      <c r="A3662" s="1"/>
    </row>
    <row r="3663" spans="1:1" x14ac:dyDescent="0.25">
      <c r="A3663" s="1"/>
    </row>
    <row r="3664" spans="1:1" x14ac:dyDescent="0.25">
      <c r="A3664" s="1"/>
    </row>
    <row r="3665" spans="1:1" x14ac:dyDescent="0.25">
      <c r="A3665" s="1"/>
    </row>
    <row r="3666" spans="1:1" x14ac:dyDescent="0.25">
      <c r="A3666" s="1"/>
    </row>
    <row r="3667" spans="1:1" x14ac:dyDescent="0.25">
      <c r="A3667" s="1"/>
    </row>
    <row r="3668" spans="1:1" x14ac:dyDescent="0.25">
      <c r="A3668" s="1"/>
    </row>
    <row r="3669" spans="1:1" x14ac:dyDescent="0.25">
      <c r="A3669" s="1"/>
    </row>
    <row r="3670" spans="1:1" x14ac:dyDescent="0.25">
      <c r="A3670" s="1"/>
    </row>
    <row r="3671" spans="1:1" x14ac:dyDescent="0.25">
      <c r="A3671" s="1"/>
    </row>
    <row r="3672" spans="1:1" x14ac:dyDescent="0.25">
      <c r="A3672" s="1"/>
    </row>
    <row r="3673" spans="1:1" x14ac:dyDescent="0.25">
      <c r="A3673" s="1"/>
    </row>
    <row r="3674" spans="1:1" x14ac:dyDescent="0.25">
      <c r="A3674" s="1"/>
    </row>
    <row r="3675" spans="1:1" x14ac:dyDescent="0.25">
      <c r="A3675" s="1"/>
    </row>
    <row r="3676" spans="1:1" x14ac:dyDescent="0.25">
      <c r="A3676" s="1"/>
    </row>
    <row r="3677" spans="1:1" x14ac:dyDescent="0.25">
      <c r="A3677" s="1"/>
    </row>
    <row r="3678" spans="1:1" x14ac:dyDescent="0.25">
      <c r="A3678" s="1"/>
    </row>
    <row r="3679" spans="1:1" x14ac:dyDescent="0.25">
      <c r="A3679" s="1"/>
    </row>
    <row r="3680" spans="1:1" x14ac:dyDescent="0.25">
      <c r="A3680" s="1"/>
    </row>
    <row r="3681" spans="1:1" x14ac:dyDescent="0.25">
      <c r="A3681" s="1"/>
    </row>
    <row r="3682" spans="1:1" x14ac:dyDescent="0.25">
      <c r="A3682" s="1"/>
    </row>
    <row r="3683" spans="1:1" x14ac:dyDescent="0.25">
      <c r="A3683" s="1"/>
    </row>
    <row r="3684" spans="1:1" x14ac:dyDescent="0.25">
      <c r="A3684" s="1"/>
    </row>
    <row r="3685" spans="1:1" x14ac:dyDescent="0.25">
      <c r="A3685" s="1"/>
    </row>
    <row r="3686" spans="1:1" x14ac:dyDescent="0.25">
      <c r="A3686" s="1"/>
    </row>
    <row r="3687" spans="1:1" x14ac:dyDescent="0.25">
      <c r="A3687" s="1"/>
    </row>
    <row r="3688" spans="1:1" x14ac:dyDescent="0.25">
      <c r="A3688" s="1"/>
    </row>
    <row r="3689" spans="1:1" x14ac:dyDescent="0.25">
      <c r="A3689" s="1"/>
    </row>
    <row r="3690" spans="1:1" x14ac:dyDescent="0.25">
      <c r="A3690" s="1"/>
    </row>
    <row r="3691" spans="1:1" x14ac:dyDescent="0.25">
      <c r="A3691" s="1"/>
    </row>
    <row r="3692" spans="1:1" x14ac:dyDescent="0.25">
      <c r="A3692" s="1"/>
    </row>
    <row r="3693" spans="1:1" x14ac:dyDescent="0.25">
      <c r="A3693" s="1"/>
    </row>
    <row r="3694" spans="1:1" x14ac:dyDescent="0.25">
      <c r="A3694" s="1"/>
    </row>
    <row r="3695" spans="1:1" x14ac:dyDescent="0.25">
      <c r="A3695" s="1"/>
    </row>
    <row r="3696" spans="1:1" x14ac:dyDescent="0.25">
      <c r="A3696" s="1"/>
    </row>
    <row r="3697" spans="1:1" x14ac:dyDescent="0.25">
      <c r="A3697" s="1"/>
    </row>
    <row r="3698" spans="1:1" x14ac:dyDescent="0.25">
      <c r="A3698" s="1"/>
    </row>
    <row r="3699" spans="1:1" x14ac:dyDescent="0.25">
      <c r="A3699" s="1"/>
    </row>
    <row r="3700" spans="1:1" x14ac:dyDescent="0.25">
      <c r="A3700" s="1"/>
    </row>
    <row r="3701" spans="1:1" x14ac:dyDescent="0.25">
      <c r="A3701" s="1"/>
    </row>
    <row r="3702" spans="1:1" x14ac:dyDescent="0.25">
      <c r="A3702" s="1"/>
    </row>
    <row r="3703" spans="1:1" x14ac:dyDescent="0.25">
      <c r="A3703" s="1"/>
    </row>
    <row r="3704" spans="1:1" x14ac:dyDescent="0.25">
      <c r="A3704" s="1"/>
    </row>
    <row r="3705" spans="1:1" x14ac:dyDescent="0.25">
      <c r="A3705" s="1"/>
    </row>
    <row r="3706" spans="1:1" x14ac:dyDescent="0.25">
      <c r="A3706" s="1"/>
    </row>
    <row r="3707" spans="1:1" x14ac:dyDescent="0.25">
      <c r="A3707" s="1"/>
    </row>
    <row r="3708" spans="1:1" x14ac:dyDescent="0.25">
      <c r="A3708" s="1"/>
    </row>
    <row r="3709" spans="1:1" x14ac:dyDescent="0.25">
      <c r="A3709" s="1"/>
    </row>
    <row r="3710" spans="1:1" x14ac:dyDescent="0.25">
      <c r="A3710" s="1"/>
    </row>
    <row r="3711" spans="1:1" x14ac:dyDescent="0.25">
      <c r="A3711" s="1"/>
    </row>
    <row r="3712" spans="1:1" x14ac:dyDescent="0.25">
      <c r="A3712" s="1"/>
    </row>
    <row r="3713" spans="1:1" x14ac:dyDescent="0.25">
      <c r="A3713" s="1"/>
    </row>
    <row r="3714" spans="1:1" x14ac:dyDescent="0.25">
      <c r="A3714" s="1"/>
    </row>
    <row r="3715" spans="1:1" x14ac:dyDescent="0.25">
      <c r="A3715" s="1"/>
    </row>
    <row r="3716" spans="1:1" x14ac:dyDescent="0.25">
      <c r="A3716" s="1"/>
    </row>
    <row r="3717" spans="1:1" x14ac:dyDescent="0.25">
      <c r="A3717" s="1"/>
    </row>
    <row r="3718" spans="1:1" x14ac:dyDescent="0.25">
      <c r="A3718" s="1"/>
    </row>
    <row r="3719" spans="1:1" x14ac:dyDescent="0.25">
      <c r="A3719" s="1"/>
    </row>
    <row r="3720" spans="1:1" x14ac:dyDescent="0.25">
      <c r="A3720" s="1"/>
    </row>
    <row r="3721" spans="1:1" x14ac:dyDescent="0.25">
      <c r="A3721" s="1"/>
    </row>
    <row r="3722" spans="1:1" x14ac:dyDescent="0.25">
      <c r="A3722" s="1"/>
    </row>
    <row r="3723" spans="1:1" x14ac:dyDescent="0.25">
      <c r="A3723" s="1"/>
    </row>
    <row r="3724" spans="1:1" x14ac:dyDescent="0.25">
      <c r="A3724" s="1"/>
    </row>
    <row r="3725" spans="1:1" x14ac:dyDescent="0.25">
      <c r="A3725" s="1"/>
    </row>
    <row r="3726" spans="1:1" x14ac:dyDescent="0.25">
      <c r="A3726" s="1"/>
    </row>
    <row r="3727" spans="1:1" x14ac:dyDescent="0.25">
      <c r="A3727" s="1"/>
    </row>
    <row r="3728" spans="1:1" x14ac:dyDescent="0.25">
      <c r="A3728" s="1"/>
    </row>
    <row r="3729" spans="1:1" x14ac:dyDescent="0.25">
      <c r="A3729" s="1"/>
    </row>
    <row r="3730" spans="1:1" x14ac:dyDescent="0.25">
      <c r="A3730" s="1"/>
    </row>
    <row r="3731" spans="1:1" x14ac:dyDescent="0.25">
      <c r="A3731" s="1"/>
    </row>
    <row r="3732" spans="1:1" x14ac:dyDescent="0.25">
      <c r="A3732" s="1"/>
    </row>
    <row r="3733" spans="1:1" x14ac:dyDescent="0.25">
      <c r="A3733" s="1"/>
    </row>
    <row r="3734" spans="1:1" x14ac:dyDescent="0.25">
      <c r="A3734" s="1"/>
    </row>
    <row r="3735" spans="1:1" x14ac:dyDescent="0.25">
      <c r="A3735" s="1"/>
    </row>
    <row r="3736" spans="1:1" x14ac:dyDescent="0.25">
      <c r="A3736" s="1"/>
    </row>
    <row r="3737" spans="1:1" x14ac:dyDescent="0.25">
      <c r="A3737" s="1"/>
    </row>
    <row r="3738" spans="1:1" x14ac:dyDescent="0.25">
      <c r="A3738" s="1"/>
    </row>
    <row r="3739" spans="1:1" x14ac:dyDescent="0.25">
      <c r="A3739" s="1"/>
    </row>
    <row r="3740" spans="1:1" x14ac:dyDescent="0.25">
      <c r="A3740" s="1"/>
    </row>
    <row r="3741" spans="1:1" x14ac:dyDescent="0.25">
      <c r="A3741" s="1"/>
    </row>
    <row r="3742" spans="1:1" x14ac:dyDescent="0.25">
      <c r="A3742" s="1"/>
    </row>
    <row r="3743" spans="1:1" x14ac:dyDescent="0.25">
      <c r="A3743" s="1"/>
    </row>
    <row r="3744" spans="1:1" x14ac:dyDescent="0.25">
      <c r="A3744" s="1"/>
    </row>
    <row r="3745" spans="1:1" x14ac:dyDescent="0.25">
      <c r="A3745" s="1"/>
    </row>
    <row r="3746" spans="1:1" x14ac:dyDescent="0.25">
      <c r="A3746" s="1"/>
    </row>
    <row r="3747" spans="1:1" x14ac:dyDescent="0.25">
      <c r="A3747" s="1"/>
    </row>
    <row r="3748" spans="1:1" x14ac:dyDescent="0.25">
      <c r="A3748" s="1"/>
    </row>
    <row r="3749" spans="1:1" x14ac:dyDescent="0.25">
      <c r="A3749" s="1"/>
    </row>
    <row r="3750" spans="1:1" x14ac:dyDescent="0.25">
      <c r="A3750" s="1"/>
    </row>
    <row r="3751" spans="1:1" x14ac:dyDescent="0.25">
      <c r="A3751" s="1"/>
    </row>
    <row r="3752" spans="1:1" x14ac:dyDescent="0.25">
      <c r="A3752" s="1"/>
    </row>
    <row r="3753" spans="1:1" x14ac:dyDescent="0.25">
      <c r="A3753" s="1"/>
    </row>
    <row r="3754" spans="1:1" x14ac:dyDescent="0.25">
      <c r="A3754" s="1"/>
    </row>
    <row r="3755" spans="1:1" x14ac:dyDescent="0.25">
      <c r="A3755" s="1"/>
    </row>
    <row r="3756" spans="1:1" x14ac:dyDescent="0.25">
      <c r="A3756" s="1"/>
    </row>
    <row r="3757" spans="1:1" x14ac:dyDescent="0.25">
      <c r="A3757" s="1"/>
    </row>
    <row r="3758" spans="1:1" x14ac:dyDescent="0.25">
      <c r="A3758" s="1"/>
    </row>
    <row r="3759" spans="1:1" x14ac:dyDescent="0.25">
      <c r="A3759" s="1"/>
    </row>
    <row r="3760" spans="1:1" x14ac:dyDescent="0.25">
      <c r="A3760" s="1"/>
    </row>
    <row r="3761" spans="1:1" x14ac:dyDescent="0.25">
      <c r="A3761" s="1"/>
    </row>
    <row r="3762" spans="1:1" x14ac:dyDescent="0.25">
      <c r="A3762" s="1"/>
    </row>
    <row r="3763" spans="1:1" x14ac:dyDescent="0.25">
      <c r="A3763" s="1"/>
    </row>
    <row r="3764" spans="1:1" x14ac:dyDescent="0.25">
      <c r="A3764" s="1"/>
    </row>
    <row r="3765" spans="1:1" x14ac:dyDescent="0.25">
      <c r="A3765" s="1"/>
    </row>
    <row r="3766" spans="1:1" x14ac:dyDescent="0.25">
      <c r="A3766" s="1"/>
    </row>
    <row r="3767" spans="1:1" x14ac:dyDescent="0.25">
      <c r="A3767" s="1"/>
    </row>
    <row r="3768" spans="1:1" x14ac:dyDescent="0.25">
      <c r="A3768" s="1"/>
    </row>
    <row r="3769" spans="1:1" x14ac:dyDescent="0.25">
      <c r="A3769" s="1"/>
    </row>
    <row r="3770" spans="1:1" x14ac:dyDescent="0.25">
      <c r="A3770" s="1"/>
    </row>
    <row r="3771" spans="1:1" x14ac:dyDescent="0.25">
      <c r="A3771" s="1"/>
    </row>
    <row r="3772" spans="1:1" x14ac:dyDescent="0.25">
      <c r="A3772" s="1"/>
    </row>
    <row r="3773" spans="1:1" x14ac:dyDescent="0.25">
      <c r="A3773" s="1"/>
    </row>
    <row r="3774" spans="1:1" x14ac:dyDescent="0.25">
      <c r="A3774" s="1"/>
    </row>
    <row r="3775" spans="1:1" x14ac:dyDescent="0.25">
      <c r="A3775" s="1"/>
    </row>
    <row r="3776" spans="1:1" x14ac:dyDescent="0.25">
      <c r="A3776" s="1"/>
    </row>
    <row r="3777" spans="1:1" x14ac:dyDescent="0.25">
      <c r="A3777" s="1"/>
    </row>
    <row r="3778" spans="1:1" x14ac:dyDescent="0.25">
      <c r="A3778" s="1"/>
    </row>
    <row r="3779" spans="1:1" x14ac:dyDescent="0.25">
      <c r="A3779" s="1"/>
    </row>
    <row r="3780" spans="1:1" x14ac:dyDescent="0.25">
      <c r="A3780" s="1"/>
    </row>
    <row r="3781" spans="1:1" x14ac:dyDescent="0.25">
      <c r="A3781" s="1"/>
    </row>
    <row r="3782" spans="1:1" x14ac:dyDescent="0.25">
      <c r="A3782" s="1"/>
    </row>
    <row r="3783" spans="1:1" x14ac:dyDescent="0.25">
      <c r="A3783" s="1"/>
    </row>
    <row r="3784" spans="1:1" x14ac:dyDescent="0.25">
      <c r="A3784" s="1"/>
    </row>
    <row r="3785" spans="1:1" x14ac:dyDescent="0.25">
      <c r="A3785" s="1"/>
    </row>
    <row r="3786" spans="1:1" x14ac:dyDescent="0.25">
      <c r="A3786" s="1"/>
    </row>
    <row r="3787" spans="1:1" x14ac:dyDescent="0.25">
      <c r="A3787" s="1"/>
    </row>
    <row r="3788" spans="1:1" x14ac:dyDescent="0.25">
      <c r="A3788" s="1"/>
    </row>
    <row r="3789" spans="1:1" x14ac:dyDescent="0.25">
      <c r="A3789" s="1"/>
    </row>
    <row r="3790" spans="1:1" x14ac:dyDescent="0.25">
      <c r="A3790" s="1"/>
    </row>
    <row r="3791" spans="1:1" x14ac:dyDescent="0.25">
      <c r="A3791" s="1"/>
    </row>
    <row r="3792" spans="1:1" x14ac:dyDescent="0.25">
      <c r="A3792" s="1"/>
    </row>
    <row r="3793" spans="1:1" x14ac:dyDescent="0.25">
      <c r="A3793" s="1"/>
    </row>
    <row r="3794" spans="1:1" x14ac:dyDescent="0.25">
      <c r="A3794" s="1"/>
    </row>
    <row r="3795" spans="1:1" x14ac:dyDescent="0.25">
      <c r="A3795" s="1"/>
    </row>
    <row r="3796" spans="1:1" x14ac:dyDescent="0.25">
      <c r="A3796" s="1"/>
    </row>
    <row r="3797" spans="1:1" x14ac:dyDescent="0.25">
      <c r="A3797" s="1"/>
    </row>
    <row r="3798" spans="1:1" x14ac:dyDescent="0.25">
      <c r="A3798" s="1"/>
    </row>
    <row r="3799" spans="1:1" x14ac:dyDescent="0.25">
      <c r="A3799" s="1"/>
    </row>
    <row r="3800" spans="1:1" x14ac:dyDescent="0.25">
      <c r="A3800" s="1"/>
    </row>
    <row r="3801" spans="1:1" x14ac:dyDescent="0.25">
      <c r="A3801" s="1"/>
    </row>
    <row r="3802" spans="1:1" x14ac:dyDescent="0.25">
      <c r="A3802" s="1"/>
    </row>
    <row r="3803" spans="1:1" x14ac:dyDescent="0.25">
      <c r="A3803" s="1"/>
    </row>
    <row r="3804" spans="1:1" x14ac:dyDescent="0.25">
      <c r="A3804" s="1"/>
    </row>
    <row r="3805" spans="1:1" x14ac:dyDescent="0.25">
      <c r="A3805" s="1"/>
    </row>
    <row r="3806" spans="1:1" x14ac:dyDescent="0.25">
      <c r="A3806" s="1"/>
    </row>
    <row r="3807" spans="1:1" x14ac:dyDescent="0.25">
      <c r="A3807" s="1"/>
    </row>
    <row r="3808" spans="1:1" x14ac:dyDescent="0.25">
      <c r="A3808" s="1"/>
    </row>
    <row r="3809" spans="1:1" x14ac:dyDescent="0.25">
      <c r="A3809" s="1"/>
    </row>
    <row r="3810" spans="1:1" x14ac:dyDescent="0.25">
      <c r="A3810" s="1"/>
    </row>
    <row r="3811" spans="1:1" x14ac:dyDescent="0.25">
      <c r="A3811" s="1"/>
    </row>
    <row r="3812" spans="1:1" x14ac:dyDescent="0.25">
      <c r="A3812" s="1"/>
    </row>
    <row r="3813" spans="1:1" x14ac:dyDescent="0.25">
      <c r="A3813" s="1"/>
    </row>
    <row r="3814" spans="1:1" x14ac:dyDescent="0.25">
      <c r="A3814" s="1"/>
    </row>
    <row r="3815" spans="1:1" x14ac:dyDescent="0.25">
      <c r="A3815" s="1"/>
    </row>
    <row r="3816" spans="1:1" x14ac:dyDescent="0.25">
      <c r="A3816" s="1"/>
    </row>
    <row r="3817" spans="1:1" x14ac:dyDescent="0.25">
      <c r="A3817" s="1"/>
    </row>
    <row r="3818" spans="1:1" x14ac:dyDescent="0.25">
      <c r="A3818" s="1"/>
    </row>
    <row r="3819" spans="1:1" x14ac:dyDescent="0.25">
      <c r="A3819" s="1"/>
    </row>
    <row r="3820" spans="1:1" x14ac:dyDescent="0.25">
      <c r="A3820" s="1"/>
    </row>
    <row r="3821" spans="1:1" x14ac:dyDescent="0.25">
      <c r="A3821" s="1"/>
    </row>
    <row r="3822" spans="1:1" x14ac:dyDescent="0.25">
      <c r="A3822" s="1"/>
    </row>
    <row r="3823" spans="1:1" x14ac:dyDescent="0.25">
      <c r="A3823" s="1"/>
    </row>
    <row r="3824" spans="1:1" x14ac:dyDescent="0.25">
      <c r="A3824" s="1"/>
    </row>
    <row r="3825" spans="1:1" x14ac:dyDescent="0.25">
      <c r="A3825" s="1"/>
    </row>
    <row r="3826" spans="1:1" x14ac:dyDescent="0.25">
      <c r="A3826" s="1"/>
    </row>
    <row r="3827" spans="1:1" x14ac:dyDescent="0.25">
      <c r="A3827" s="1"/>
    </row>
    <row r="3828" spans="1:1" x14ac:dyDescent="0.25">
      <c r="A3828" s="1"/>
    </row>
    <row r="3829" spans="1:1" x14ac:dyDescent="0.25">
      <c r="A3829" s="1"/>
    </row>
    <row r="3830" spans="1:1" x14ac:dyDescent="0.25">
      <c r="A3830" s="1"/>
    </row>
    <row r="3831" spans="1:1" x14ac:dyDescent="0.25">
      <c r="A3831" s="1"/>
    </row>
    <row r="3832" spans="1:1" x14ac:dyDescent="0.25">
      <c r="A3832" s="1"/>
    </row>
    <row r="3833" spans="1:1" x14ac:dyDescent="0.25">
      <c r="A3833" s="1"/>
    </row>
    <row r="3834" spans="1:1" x14ac:dyDescent="0.25">
      <c r="A3834" s="1"/>
    </row>
    <row r="3835" spans="1:1" x14ac:dyDescent="0.25">
      <c r="A3835" s="1"/>
    </row>
    <row r="3836" spans="1:1" x14ac:dyDescent="0.25">
      <c r="A3836" s="1"/>
    </row>
    <row r="3837" spans="1:1" x14ac:dyDescent="0.25">
      <c r="A3837" s="1"/>
    </row>
    <row r="3838" spans="1:1" x14ac:dyDescent="0.25">
      <c r="A3838" s="1"/>
    </row>
    <row r="3839" spans="1:1" x14ac:dyDescent="0.25">
      <c r="A3839" s="1"/>
    </row>
    <row r="3840" spans="1:1" x14ac:dyDescent="0.25">
      <c r="A3840" s="1"/>
    </row>
    <row r="3841" spans="1:1" x14ac:dyDescent="0.25">
      <c r="A3841" s="1"/>
    </row>
    <row r="3842" spans="1:1" x14ac:dyDescent="0.25">
      <c r="A3842" s="1"/>
    </row>
    <row r="3843" spans="1:1" x14ac:dyDescent="0.25">
      <c r="A3843" s="1"/>
    </row>
    <row r="3844" spans="1:1" x14ac:dyDescent="0.25">
      <c r="A3844" s="1"/>
    </row>
    <row r="3845" spans="1:1" x14ac:dyDescent="0.25">
      <c r="A3845" s="1"/>
    </row>
    <row r="3846" spans="1:1" x14ac:dyDescent="0.25">
      <c r="A3846" s="1"/>
    </row>
    <row r="3847" spans="1:1" x14ac:dyDescent="0.25">
      <c r="A3847" s="1"/>
    </row>
    <row r="3848" spans="1:1" x14ac:dyDescent="0.25">
      <c r="A3848" s="1"/>
    </row>
    <row r="3849" spans="1:1" x14ac:dyDescent="0.25">
      <c r="A3849" s="1"/>
    </row>
    <row r="3850" spans="1:1" x14ac:dyDescent="0.25">
      <c r="A3850" s="1"/>
    </row>
    <row r="3851" spans="1:1" x14ac:dyDescent="0.25">
      <c r="A3851" s="1"/>
    </row>
    <row r="3852" spans="1:1" x14ac:dyDescent="0.25">
      <c r="A3852" s="1"/>
    </row>
    <row r="3853" spans="1:1" x14ac:dyDescent="0.25">
      <c r="A3853" s="1"/>
    </row>
    <row r="3854" spans="1:1" x14ac:dyDescent="0.25">
      <c r="A3854" s="1"/>
    </row>
    <row r="3855" spans="1:1" x14ac:dyDescent="0.25">
      <c r="A3855" s="1"/>
    </row>
    <row r="3856" spans="1:1" x14ac:dyDescent="0.25">
      <c r="A3856" s="1"/>
    </row>
    <row r="3857" spans="1:1" x14ac:dyDescent="0.25">
      <c r="A3857" s="1"/>
    </row>
    <row r="3858" spans="1:1" x14ac:dyDescent="0.25">
      <c r="A3858" s="1"/>
    </row>
    <row r="3859" spans="1:1" x14ac:dyDescent="0.25">
      <c r="A3859" s="1"/>
    </row>
    <row r="3860" spans="1:1" x14ac:dyDescent="0.25">
      <c r="A3860" s="1"/>
    </row>
    <row r="3861" spans="1:1" x14ac:dyDescent="0.25">
      <c r="A3861" s="1"/>
    </row>
    <row r="3862" spans="1:1" x14ac:dyDescent="0.25">
      <c r="A3862" s="1"/>
    </row>
    <row r="3863" spans="1:1" x14ac:dyDescent="0.25">
      <c r="A3863" s="1"/>
    </row>
    <row r="3864" spans="1:1" x14ac:dyDescent="0.25">
      <c r="A3864" s="1"/>
    </row>
    <row r="3865" spans="1:1" x14ac:dyDescent="0.25">
      <c r="A3865" s="1"/>
    </row>
    <row r="3866" spans="1:1" x14ac:dyDescent="0.25">
      <c r="A3866" s="1"/>
    </row>
    <row r="3867" spans="1:1" x14ac:dyDescent="0.25">
      <c r="A3867" s="1"/>
    </row>
    <row r="3868" spans="1:1" x14ac:dyDescent="0.25">
      <c r="A3868" s="1"/>
    </row>
    <row r="3869" spans="1:1" x14ac:dyDescent="0.25">
      <c r="A3869" s="1"/>
    </row>
    <row r="3870" spans="1:1" x14ac:dyDescent="0.25">
      <c r="A3870" s="1"/>
    </row>
    <row r="3871" spans="1:1" x14ac:dyDescent="0.25">
      <c r="A3871" s="1"/>
    </row>
    <row r="3872" spans="1:1" x14ac:dyDescent="0.25">
      <c r="A3872" s="1"/>
    </row>
    <row r="3873" spans="1:1" x14ac:dyDescent="0.25">
      <c r="A3873" s="1"/>
    </row>
    <row r="3874" spans="1:1" x14ac:dyDescent="0.25">
      <c r="A3874" s="1"/>
    </row>
    <row r="3875" spans="1:1" x14ac:dyDescent="0.25">
      <c r="A3875" s="1"/>
    </row>
    <row r="3876" spans="1:1" x14ac:dyDescent="0.25">
      <c r="A3876" s="1"/>
    </row>
    <row r="3877" spans="1:1" x14ac:dyDescent="0.25">
      <c r="A3877" s="1"/>
    </row>
    <row r="3878" spans="1:1" x14ac:dyDescent="0.25">
      <c r="A3878" s="1"/>
    </row>
    <row r="3879" spans="1:1" x14ac:dyDescent="0.25">
      <c r="A3879" s="1"/>
    </row>
    <row r="3880" spans="1:1" x14ac:dyDescent="0.25">
      <c r="A3880" s="1"/>
    </row>
    <row r="3881" spans="1:1" x14ac:dyDescent="0.25">
      <c r="A3881" s="1"/>
    </row>
    <row r="3882" spans="1:1" x14ac:dyDescent="0.25">
      <c r="A3882" s="1"/>
    </row>
    <row r="3883" spans="1:1" x14ac:dyDescent="0.25">
      <c r="A3883" s="1"/>
    </row>
    <row r="3884" spans="1:1" x14ac:dyDescent="0.25">
      <c r="A3884" s="1"/>
    </row>
    <row r="3885" spans="1:1" x14ac:dyDescent="0.25">
      <c r="A3885" s="1"/>
    </row>
    <row r="3886" spans="1:1" x14ac:dyDescent="0.25">
      <c r="A3886" s="1"/>
    </row>
    <row r="3887" spans="1:1" x14ac:dyDescent="0.25">
      <c r="A3887" s="1"/>
    </row>
    <row r="3888" spans="1:1" x14ac:dyDescent="0.25">
      <c r="A3888" s="1"/>
    </row>
    <row r="3889" spans="1:1" x14ac:dyDescent="0.25">
      <c r="A3889" s="1"/>
    </row>
    <row r="3890" spans="1:1" x14ac:dyDescent="0.25">
      <c r="A3890" s="1"/>
    </row>
    <row r="3891" spans="1:1" x14ac:dyDescent="0.25">
      <c r="A3891" s="1"/>
    </row>
    <row r="3892" spans="1:1" x14ac:dyDescent="0.25">
      <c r="A3892" s="1"/>
    </row>
    <row r="3893" spans="1:1" x14ac:dyDescent="0.25">
      <c r="A3893" s="1"/>
    </row>
    <row r="3894" spans="1:1" x14ac:dyDescent="0.25">
      <c r="A3894" s="1"/>
    </row>
    <row r="3895" spans="1:1" x14ac:dyDescent="0.25">
      <c r="A3895" s="1"/>
    </row>
    <row r="3896" spans="1:1" x14ac:dyDescent="0.25">
      <c r="A3896" s="1"/>
    </row>
    <row r="3897" spans="1:1" x14ac:dyDescent="0.25">
      <c r="A3897" s="1"/>
    </row>
    <row r="3898" spans="1:1" x14ac:dyDescent="0.25">
      <c r="A3898" s="1"/>
    </row>
    <row r="3899" spans="1:1" x14ac:dyDescent="0.25">
      <c r="A3899" s="1"/>
    </row>
    <row r="3900" spans="1:1" x14ac:dyDescent="0.25">
      <c r="A3900" s="1"/>
    </row>
    <row r="3901" spans="1:1" x14ac:dyDescent="0.25">
      <c r="A3901" s="1"/>
    </row>
    <row r="3902" spans="1:1" x14ac:dyDescent="0.25">
      <c r="A3902" s="1"/>
    </row>
    <row r="3903" spans="1:1" x14ac:dyDescent="0.25">
      <c r="A3903" s="1"/>
    </row>
    <row r="3904" spans="1:1" x14ac:dyDescent="0.25">
      <c r="A3904" s="1"/>
    </row>
    <row r="3905" spans="1:1" x14ac:dyDescent="0.25">
      <c r="A3905" s="1"/>
    </row>
    <row r="3906" spans="1:1" x14ac:dyDescent="0.25">
      <c r="A3906" s="1"/>
    </row>
    <row r="3907" spans="1:1" x14ac:dyDescent="0.25">
      <c r="A3907" s="1"/>
    </row>
    <row r="3908" spans="1:1" x14ac:dyDescent="0.25">
      <c r="A3908" s="1"/>
    </row>
    <row r="3909" spans="1:1" x14ac:dyDescent="0.25">
      <c r="A3909" s="1"/>
    </row>
    <row r="3910" spans="1:1" x14ac:dyDescent="0.25">
      <c r="A3910" s="1"/>
    </row>
    <row r="3911" spans="1:1" x14ac:dyDescent="0.25">
      <c r="A3911" s="1"/>
    </row>
    <row r="3912" spans="1:1" x14ac:dyDescent="0.25">
      <c r="A3912" s="1"/>
    </row>
    <row r="3913" spans="1:1" x14ac:dyDescent="0.25">
      <c r="A3913" s="1"/>
    </row>
    <row r="3914" spans="1:1" x14ac:dyDescent="0.25">
      <c r="A3914" s="1"/>
    </row>
    <row r="3915" spans="1:1" x14ac:dyDescent="0.25">
      <c r="A3915" s="1"/>
    </row>
    <row r="3916" spans="1:1" x14ac:dyDescent="0.25">
      <c r="A3916" s="1"/>
    </row>
    <row r="3917" spans="1:1" x14ac:dyDescent="0.25">
      <c r="A3917" s="1"/>
    </row>
    <row r="3918" spans="1:1" x14ac:dyDescent="0.25">
      <c r="A3918" s="1"/>
    </row>
    <row r="3919" spans="1:1" x14ac:dyDescent="0.25">
      <c r="A3919" s="1"/>
    </row>
    <row r="3920" spans="1:1" x14ac:dyDescent="0.25">
      <c r="A3920" s="1"/>
    </row>
    <row r="3921" spans="1:1" x14ac:dyDescent="0.25">
      <c r="A3921" s="1"/>
    </row>
    <row r="3922" spans="1:1" x14ac:dyDescent="0.25">
      <c r="A3922" s="1"/>
    </row>
    <row r="3923" spans="1:1" x14ac:dyDescent="0.25">
      <c r="A3923" s="1"/>
    </row>
    <row r="3924" spans="1:1" x14ac:dyDescent="0.25">
      <c r="A3924" s="1"/>
    </row>
    <row r="3925" spans="1:1" x14ac:dyDescent="0.25">
      <c r="A3925" s="1"/>
    </row>
    <row r="3926" spans="1:1" x14ac:dyDescent="0.25">
      <c r="A3926" s="1"/>
    </row>
    <row r="3927" spans="1:1" x14ac:dyDescent="0.25">
      <c r="A3927" s="1"/>
    </row>
    <row r="3928" spans="1:1" x14ac:dyDescent="0.25">
      <c r="A3928" s="1"/>
    </row>
    <row r="3929" spans="1:1" x14ac:dyDescent="0.25">
      <c r="A3929" s="1"/>
    </row>
    <row r="3930" spans="1:1" x14ac:dyDescent="0.25">
      <c r="A3930" s="1"/>
    </row>
    <row r="3931" spans="1:1" x14ac:dyDescent="0.25">
      <c r="A3931" s="1"/>
    </row>
    <row r="3932" spans="1:1" x14ac:dyDescent="0.25">
      <c r="A3932" s="1"/>
    </row>
    <row r="3933" spans="1:1" x14ac:dyDescent="0.25">
      <c r="A3933" s="1"/>
    </row>
    <row r="3934" spans="1:1" x14ac:dyDescent="0.25">
      <c r="A3934" s="1"/>
    </row>
    <row r="3935" spans="1:1" x14ac:dyDescent="0.25">
      <c r="A3935" s="1"/>
    </row>
    <row r="3936" spans="1:1" x14ac:dyDescent="0.25">
      <c r="A3936" s="1"/>
    </row>
    <row r="3937" spans="1:1" x14ac:dyDescent="0.25">
      <c r="A3937" s="1"/>
    </row>
    <row r="3938" spans="1:1" x14ac:dyDescent="0.25">
      <c r="A3938" s="1"/>
    </row>
    <row r="3939" spans="1:1" x14ac:dyDescent="0.25">
      <c r="A3939" s="1"/>
    </row>
    <row r="3940" spans="1:1" x14ac:dyDescent="0.25">
      <c r="A3940" s="1"/>
    </row>
    <row r="3941" spans="1:1" x14ac:dyDescent="0.25">
      <c r="A3941" s="1"/>
    </row>
    <row r="3942" spans="1:1" x14ac:dyDescent="0.25">
      <c r="A3942" s="1"/>
    </row>
    <row r="3943" spans="1:1" x14ac:dyDescent="0.25">
      <c r="A3943" s="1"/>
    </row>
    <row r="3944" spans="1:1" x14ac:dyDescent="0.25">
      <c r="A3944" s="1"/>
    </row>
    <row r="3945" spans="1:1" x14ac:dyDescent="0.25">
      <c r="A3945" s="1"/>
    </row>
    <row r="3946" spans="1:1" x14ac:dyDescent="0.25">
      <c r="A3946" s="1"/>
    </row>
    <row r="3947" spans="1:1" x14ac:dyDescent="0.25">
      <c r="A3947" s="1"/>
    </row>
    <row r="3948" spans="1:1" x14ac:dyDescent="0.25">
      <c r="A3948" s="1"/>
    </row>
    <row r="3949" spans="1:1" x14ac:dyDescent="0.25">
      <c r="A3949" s="1"/>
    </row>
    <row r="3950" spans="1:1" x14ac:dyDescent="0.25">
      <c r="A3950" s="1"/>
    </row>
    <row r="3951" spans="1:1" x14ac:dyDescent="0.25">
      <c r="A3951" s="1"/>
    </row>
    <row r="3952" spans="1:1" x14ac:dyDescent="0.25">
      <c r="A3952" s="1"/>
    </row>
    <row r="3953" spans="1:1" x14ac:dyDescent="0.25">
      <c r="A3953" s="1"/>
    </row>
    <row r="3954" spans="1:1" x14ac:dyDescent="0.25">
      <c r="A3954" s="1"/>
    </row>
    <row r="3955" spans="1:1" x14ac:dyDescent="0.25">
      <c r="A3955" s="1"/>
    </row>
    <row r="3956" spans="1:1" x14ac:dyDescent="0.25">
      <c r="A3956" s="1"/>
    </row>
    <row r="3957" spans="1:1" x14ac:dyDescent="0.25">
      <c r="A3957" s="1"/>
    </row>
    <row r="3958" spans="1:1" x14ac:dyDescent="0.25">
      <c r="A3958" s="1"/>
    </row>
    <row r="3959" spans="1:1" x14ac:dyDescent="0.25">
      <c r="A3959" s="1"/>
    </row>
    <row r="3960" spans="1:1" x14ac:dyDescent="0.25">
      <c r="A3960" s="1"/>
    </row>
    <row r="3961" spans="1:1" x14ac:dyDescent="0.25">
      <c r="A3961" s="1"/>
    </row>
    <row r="3962" spans="1:1" x14ac:dyDescent="0.25">
      <c r="A3962" s="1"/>
    </row>
    <row r="3963" spans="1:1" x14ac:dyDescent="0.25">
      <c r="A3963" s="1"/>
    </row>
    <row r="3964" spans="1:1" x14ac:dyDescent="0.25">
      <c r="A3964" s="1"/>
    </row>
    <row r="3965" spans="1:1" x14ac:dyDescent="0.25">
      <c r="A3965" s="1"/>
    </row>
    <row r="3966" spans="1:1" x14ac:dyDescent="0.25">
      <c r="A3966" s="1"/>
    </row>
    <row r="3967" spans="1:1" x14ac:dyDescent="0.25">
      <c r="A3967" s="1"/>
    </row>
    <row r="3968" spans="1:1" x14ac:dyDescent="0.25">
      <c r="A3968" s="1"/>
    </row>
    <row r="3969" spans="1:1" x14ac:dyDescent="0.25">
      <c r="A3969" s="1"/>
    </row>
    <row r="3970" spans="1:1" x14ac:dyDescent="0.25">
      <c r="A3970" s="1"/>
    </row>
    <row r="3971" spans="1:1" x14ac:dyDescent="0.25">
      <c r="A3971" s="1"/>
    </row>
    <row r="3972" spans="1:1" x14ac:dyDescent="0.25">
      <c r="A3972" s="1"/>
    </row>
    <row r="3973" spans="1:1" x14ac:dyDescent="0.25">
      <c r="A3973" s="1"/>
    </row>
    <row r="3974" spans="1:1" x14ac:dyDescent="0.25">
      <c r="A3974" s="1"/>
    </row>
    <row r="3975" spans="1:1" x14ac:dyDescent="0.25">
      <c r="A3975" s="1"/>
    </row>
    <row r="3976" spans="1:1" x14ac:dyDescent="0.25">
      <c r="A3976" s="1"/>
    </row>
    <row r="3977" spans="1:1" x14ac:dyDescent="0.25">
      <c r="A3977" s="1"/>
    </row>
    <row r="3978" spans="1:1" x14ac:dyDescent="0.25">
      <c r="A3978" s="1"/>
    </row>
    <row r="3979" spans="1:1" x14ac:dyDescent="0.25">
      <c r="A3979" s="1"/>
    </row>
    <row r="3980" spans="1:1" x14ac:dyDescent="0.25">
      <c r="A3980" s="1"/>
    </row>
    <row r="3981" spans="1:1" x14ac:dyDescent="0.25">
      <c r="A3981" s="1"/>
    </row>
    <row r="3982" spans="1:1" x14ac:dyDescent="0.25">
      <c r="A3982" s="1"/>
    </row>
    <row r="3983" spans="1:1" x14ac:dyDescent="0.25">
      <c r="A3983" s="1"/>
    </row>
    <row r="3984" spans="1:1" x14ac:dyDescent="0.25">
      <c r="A3984" s="1"/>
    </row>
    <row r="3985" spans="1:1" x14ac:dyDescent="0.25">
      <c r="A3985" s="1"/>
    </row>
    <row r="3986" spans="1:1" x14ac:dyDescent="0.25">
      <c r="A3986" s="1"/>
    </row>
    <row r="3987" spans="1:1" x14ac:dyDescent="0.25">
      <c r="A3987" s="1"/>
    </row>
    <row r="3988" spans="1:1" x14ac:dyDescent="0.25">
      <c r="A3988" s="1"/>
    </row>
    <row r="3989" spans="1:1" x14ac:dyDescent="0.25">
      <c r="A3989" s="1"/>
    </row>
    <row r="3990" spans="1:1" x14ac:dyDescent="0.25">
      <c r="A3990" s="1"/>
    </row>
    <row r="3991" spans="1:1" x14ac:dyDescent="0.25">
      <c r="A3991" s="1"/>
    </row>
    <row r="3992" spans="1:1" x14ac:dyDescent="0.25">
      <c r="A3992" s="1"/>
    </row>
    <row r="3993" spans="1:1" x14ac:dyDescent="0.25">
      <c r="A3993" s="1"/>
    </row>
    <row r="3994" spans="1:1" x14ac:dyDescent="0.25">
      <c r="A3994" s="1"/>
    </row>
    <row r="3995" spans="1:1" x14ac:dyDescent="0.25">
      <c r="A3995" s="1"/>
    </row>
    <row r="3996" spans="1:1" x14ac:dyDescent="0.25">
      <c r="A3996" s="1"/>
    </row>
    <row r="3997" spans="1:1" x14ac:dyDescent="0.25">
      <c r="A3997" s="1"/>
    </row>
    <row r="3998" spans="1:1" x14ac:dyDescent="0.25">
      <c r="A3998" s="1"/>
    </row>
    <row r="3999" spans="1:1" x14ac:dyDescent="0.25">
      <c r="A3999" s="1"/>
    </row>
    <row r="4000" spans="1:1" x14ac:dyDescent="0.25">
      <c r="A4000" s="1"/>
    </row>
    <row r="4001" spans="1:1" x14ac:dyDescent="0.25">
      <c r="A4001" s="1"/>
    </row>
    <row r="4002" spans="1:1" x14ac:dyDescent="0.25">
      <c r="A4002" s="1"/>
    </row>
    <row r="4003" spans="1:1" x14ac:dyDescent="0.25">
      <c r="A4003" s="1"/>
    </row>
    <row r="4004" spans="1:1" x14ac:dyDescent="0.25">
      <c r="A4004" s="1"/>
    </row>
    <row r="4005" spans="1:1" x14ac:dyDescent="0.25">
      <c r="A4005" s="1"/>
    </row>
    <row r="4006" spans="1:1" x14ac:dyDescent="0.25">
      <c r="A4006" s="1"/>
    </row>
    <row r="4007" spans="1:1" x14ac:dyDescent="0.25">
      <c r="A4007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19"/>
  <sheetViews>
    <sheetView workbookViewId="0">
      <selection activeCell="C2" sqref="C2:C4019"/>
    </sheetView>
  </sheetViews>
  <sheetFormatPr defaultRowHeight="15" x14ac:dyDescent="0.25"/>
  <cols>
    <col min="1" max="1" width="11.7109375" customWidth="1"/>
    <col min="2" max="2" width="7.7109375" customWidth="1"/>
    <col min="3" max="3" width="6.28515625" customWidth="1"/>
    <col min="4" max="4" width="8.7109375" style="2" customWidth="1"/>
    <col min="5" max="5" width="12" customWidth="1"/>
    <col min="6" max="6" width="14.7109375" customWidth="1"/>
    <col min="7" max="7" width="13.28515625" customWidth="1"/>
    <col min="8" max="8" width="27.85546875" customWidth="1"/>
    <col min="9" max="9" width="12.7109375" customWidth="1"/>
  </cols>
  <sheetData>
    <row r="1" spans="1:9" x14ac:dyDescent="0.25">
      <c r="A1" t="s">
        <v>4</v>
      </c>
      <c r="B1" t="s">
        <v>33</v>
      </c>
      <c r="C1" t="s">
        <v>34</v>
      </c>
      <c r="D1" s="2" t="s">
        <v>24</v>
      </c>
      <c r="E1" s="2" t="s">
        <v>28</v>
      </c>
      <c r="F1" t="s">
        <v>32</v>
      </c>
      <c r="H1" s="13" t="s">
        <v>29</v>
      </c>
      <c r="I1" s="13" t="s">
        <v>38</v>
      </c>
    </row>
    <row r="2" spans="1:9" x14ac:dyDescent="0.25">
      <c r="A2" s="1">
        <v>37987</v>
      </c>
      <c r="B2">
        <v>53.3</v>
      </c>
      <c r="C2">
        <v>53.3</v>
      </c>
      <c r="D2" s="2">
        <f t="shared" ref="D2:D65" si="0">B2-C2</f>
        <v>0</v>
      </c>
      <c r="E2">
        <f>D2*D2</f>
        <v>0</v>
      </c>
      <c r="F2">
        <f t="shared" ref="F2:F65" si="1">(B2-$I$3)*(B2-$I$3)</f>
        <v>2.156248846963952</v>
      </c>
      <c r="H2" s="3" t="s">
        <v>10</v>
      </c>
      <c r="I2" s="3">
        <f>COUNT(B2:B4019)</f>
        <v>4018</v>
      </c>
    </row>
    <row r="3" spans="1:9" x14ac:dyDescent="0.25">
      <c r="A3" s="1">
        <v>37988</v>
      </c>
      <c r="B3">
        <v>53.3</v>
      </c>
      <c r="C3">
        <v>53.3</v>
      </c>
      <c r="D3" s="2">
        <f t="shared" si="0"/>
        <v>0</v>
      </c>
      <c r="E3">
        <f t="shared" ref="E3:E66" si="2">D3*D3</f>
        <v>0</v>
      </c>
      <c r="F3">
        <f t="shared" si="1"/>
        <v>2.156248846963952</v>
      </c>
      <c r="H3" s="3" t="s">
        <v>30</v>
      </c>
      <c r="I3" s="7">
        <f>AVERAGE(B2:B4019)</f>
        <v>51.831582877052995</v>
      </c>
    </row>
    <row r="4" spans="1:9" x14ac:dyDescent="0.25">
      <c r="A4" s="1">
        <v>37989</v>
      </c>
      <c r="B4">
        <v>53.3</v>
      </c>
      <c r="C4">
        <v>53.3</v>
      </c>
      <c r="D4" s="2">
        <f t="shared" si="0"/>
        <v>0</v>
      </c>
      <c r="E4">
        <f t="shared" si="2"/>
        <v>0</v>
      </c>
      <c r="F4">
        <f t="shared" si="1"/>
        <v>2.156248846963952</v>
      </c>
      <c r="H4" s="3" t="s">
        <v>31</v>
      </c>
      <c r="I4" s="7">
        <f>AVERAGE(C2:C4019)</f>
        <v>51.869039323046785</v>
      </c>
    </row>
    <row r="5" spans="1:9" x14ac:dyDescent="0.25">
      <c r="A5" s="1">
        <v>37990</v>
      </c>
      <c r="B5">
        <v>53.3</v>
      </c>
      <c r="C5">
        <v>53.3</v>
      </c>
      <c r="D5" s="2">
        <f t="shared" si="0"/>
        <v>0</v>
      </c>
      <c r="E5">
        <f t="shared" si="2"/>
        <v>0</v>
      </c>
      <c r="F5">
        <f t="shared" si="1"/>
        <v>2.156248846963952</v>
      </c>
      <c r="H5" s="12" t="s">
        <v>35</v>
      </c>
      <c r="I5" s="7">
        <f>SUM(E2:E4019)</f>
        <v>763.52999999999895</v>
      </c>
    </row>
    <row r="6" spans="1:9" x14ac:dyDescent="0.25">
      <c r="A6" s="1">
        <v>37991</v>
      </c>
      <c r="B6">
        <v>53.3</v>
      </c>
      <c r="C6">
        <v>53.3</v>
      </c>
      <c r="D6" s="2">
        <f t="shared" si="0"/>
        <v>0</v>
      </c>
      <c r="E6">
        <f t="shared" si="2"/>
        <v>0</v>
      </c>
      <c r="F6">
        <f t="shared" si="1"/>
        <v>2.156248846963952</v>
      </c>
      <c r="H6" s="12" t="s">
        <v>36</v>
      </c>
      <c r="I6" s="5">
        <f>SUM(F2:F4019)</f>
        <v>10657.142132902036</v>
      </c>
    </row>
    <row r="7" spans="1:9" x14ac:dyDescent="0.25">
      <c r="A7" s="1">
        <v>37992</v>
      </c>
      <c r="B7">
        <v>53.3</v>
      </c>
      <c r="C7">
        <v>53.3</v>
      </c>
      <c r="D7" s="2">
        <f t="shared" si="0"/>
        <v>0</v>
      </c>
      <c r="E7">
        <f t="shared" si="2"/>
        <v>0</v>
      </c>
      <c r="F7">
        <f t="shared" si="1"/>
        <v>2.156248846963952</v>
      </c>
      <c r="H7" s="3" t="s">
        <v>37</v>
      </c>
      <c r="I7" s="7">
        <f>1-I5/I6</f>
        <v>0.92835508896491725</v>
      </c>
    </row>
    <row r="8" spans="1:9" x14ac:dyDescent="0.25">
      <c r="A8" s="1">
        <v>37993</v>
      </c>
      <c r="B8">
        <v>53.3</v>
      </c>
      <c r="C8">
        <v>53.3</v>
      </c>
      <c r="D8" s="2">
        <f t="shared" si="0"/>
        <v>0</v>
      </c>
      <c r="E8">
        <f t="shared" si="2"/>
        <v>0</v>
      </c>
      <c r="F8">
        <f t="shared" si="1"/>
        <v>2.156248846963952</v>
      </c>
    </row>
    <row r="9" spans="1:9" x14ac:dyDescent="0.25">
      <c r="A9" s="1">
        <v>37994</v>
      </c>
      <c r="B9">
        <v>53.2</v>
      </c>
      <c r="C9">
        <v>53.3</v>
      </c>
      <c r="D9" s="2">
        <f t="shared" si="0"/>
        <v>-9.9999999999994316E-2</v>
      </c>
      <c r="E9">
        <f t="shared" si="2"/>
        <v>9.999999999998864E-3</v>
      </c>
      <c r="F9">
        <f t="shared" si="1"/>
        <v>1.8725654223745671</v>
      </c>
    </row>
    <row r="10" spans="1:9" x14ac:dyDescent="0.25">
      <c r="A10" s="1">
        <v>37995</v>
      </c>
      <c r="B10">
        <v>53.2</v>
      </c>
      <c r="C10">
        <v>53.3</v>
      </c>
      <c r="D10" s="2">
        <f t="shared" si="0"/>
        <v>-9.9999999999994316E-2</v>
      </c>
      <c r="E10">
        <f t="shared" si="2"/>
        <v>9.999999999998864E-3</v>
      </c>
      <c r="F10">
        <f t="shared" si="1"/>
        <v>1.8725654223745671</v>
      </c>
    </row>
    <row r="11" spans="1:9" x14ac:dyDescent="0.25">
      <c r="A11" s="1">
        <v>37996</v>
      </c>
      <c r="B11">
        <v>53.2</v>
      </c>
      <c r="C11">
        <v>53.3</v>
      </c>
      <c r="D11" s="2">
        <f t="shared" si="0"/>
        <v>-9.9999999999994316E-2</v>
      </c>
      <c r="E11">
        <f t="shared" si="2"/>
        <v>9.999999999998864E-3</v>
      </c>
      <c r="F11">
        <f t="shared" si="1"/>
        <v>1.8725654223745671</v>
      </c>
    </row>
    <row r="12" spans="1:9" x14ac:dyDescent="0.25">
      <c r="A12" s="1">
        <v>37997</v>
      </c>
      <c r="B12">
        <v>53.2</v>
      </c>
      <c r="C12">
        <v>53.2</v>
      </c>
      <c r="D12" s="2">
        <f t="shared" si="0"/>
        <v>0</v>
      </c>
      <c r="E12">
        <f t="shared" si="2"/>
        <v>0</v>
      </c>
      <c r="F12">
        <f t="shared" si="1"/>
        <v>1.8725654223745671</v>
      </c>
    </row>
    <row r="13" spans="1:9" x14ac:dyDescent="0.25">
      <c r="A13" s="1">
        <v>37998</v>
      </c>
      <c r="B13">
        <v>53.2</v>
      </c>
      <c r="C13">
        <v>53.2</v>
      </c>
      <c r="D13" s="2">
        <f t="shared" si="0"/>
        <v>0</v>
      </c>
      <c r="E13">
        <f t="shared" si="2"/>
        <v>0</v>
      </c>
      <c r="F13">
        <f t="shared" si="1"/>
        <v>1.8725654223745671</v>
      </c>
    </row>
    <row r="14" spans="1:9" x14ac:dyDescent="0.25">
      <c r="A14" s="1">
        <v>37999</v>
      </c>
      <c r="B14">
        <v>53.2</v>
      </c>
      <c r="C14">
        <v>53.2</v>
      </c>
      <c r="D14" s="2">
        <f t="shared" si="0"/>
        <v>0</v>
      </c>
      <c r="E14">
        <f t="shared" si="2"/>
        <v>0</v>
      </c>
      <c r="F14">
        <f t="shared" si="1"/>
        <v>1.8725654223745671</v>
      </c>
    </row>
    <row r="15" spans="1:9" x14ac:dyDescent="0.25">
      <c r="A15" s="1">
        <v>38000</v>
      </c>
      <c r="B15">
        <v>53.2</v>
      </c>
      <c r="C15">
        <v>53.2</v>
      </c>
      <c r="D15" s="2">
        <f t="shared" si="0"/>
        <v>0</v>
      </c>
      <c r="E15">
        <f t="shared" si="2"/>
        <v>0</v>
      </c>
      <c r="F15">
        <f t="shared" si="1"/>
        <v>1.8725654223745671</v>
      </c>
    </row>
    <row r="16" spans="1:9" x14ac:dyDescent="0.25">
      <c r="A16" s="1">
        <v>38001</v>
      </c>
      <c r="B16">
        <v>53.2</v>
      </c>
      <c r="C16">
        <v>53.2</v>
      </c>
      <c r="D16" s="2">
        <f t="shared" si="0"/>
        <v>0</v>
      </c>
      <c r="E16">
        <f t="shared" si="2"/>
        <v>0</v>
      </c>
      <c r="F16">
        <f t="shared" si="1"/>
        <v>1.8725654223745671</v>
      </c>
    </row>
    <row r="17" spans="1:6" x14ac:dyDescent="0.25">
      <c r="A17" s="1">
        <v>38002</v>
      </c>
      <c r="B17">
        <v>53.2</v>
      </c>
      <c r="C17">
        <v>53.2</v>
      </c>
      <c r="D17" s="2">
        <f t="shared" si="0"/>
        <v>0</v>
      </c>
      <c r="E17">
        <f t="shared" si="2"/>
        <v>0</v>
      </c>
      <c r="F17">
        <f t="shared" si="1"/>
        <v>1.8725654223745671</v>
      </c>
    </row>
    <row r="18" spans="1:6" x14ac:dyDescent="0.25">
      <c r="A18" s="1">
        <v>38003</v>
      </c>
      <c r="B18">
        <v>53.2</v>
      </c>
      <c r="C18">
        <v>53.2</v>
      </c>
      <c r="D18" s="2">
        <f t="shared" si="0"/>
        <v>0</v>
      </c>
      <c r="E18">
        <f t="shared" si="2"/>
        <v>0</v>
      </c>
      <c r="F18">
        <f t="shared" si="1"/>
        <v>1.8725654223745671</v>
      </c>
    </row>
    <row r="19" spans="1:6" x14ac:dyDescent="0.25">
      <c r="A19" s="1">
        <v>38004</v>
      </c>
      <c r="B19">
        <v>53.2</v>
      </c>
      <c r="C19">
        <v>53.2</v>
      </c>
      <c r="D19" s="2">
        <f t="shared" si="0"/>
        <v>0</v>
      </c>
      <c r="E19">
        <f t="shared" si="2"/>
        <v>0</v>
      </c>
      <c r="F19">
        <f t="shared" si="1"/>
        <v>1.8725654223745671</v>
      </c>
    </row>
    <row r="20" spans="1:6" x14ac:dyDescent="0.25">
      <c r="A20" s="1">
        <v>38005</v>
      </c>
      <c r="B20">
        <v>53.2</v>
      </c>
      <c r="C20">
        <v>53.2</v>
      </c>
      <c r="D20" s="2">
        <f t="shared" si="0"/>
        <v>0</v>
      </c>
      <c r="E20">
        <f t="shared" si="2"/>
        <v>0</v>
      </c>
      <c r="F20">
        <f t="shared" si="1"/>
        <v>1.8725654223745671</v>
      </c>
    </row>
    <row r="21" spans="1:6" x14ac:dyDescent="0.25">
      <c r="A21" s="1">
        <v>38006</v>
      </c>
      <c r="B21">
        <v>53.2</v>
      </c>
      <c r="C21">
        <v>53.3</v>
      </c>
      <c r="D21" s="2">
        <f t="shared" si="0"/>
        <v>-9.9999999999994316E-2</v>
      </c>
      <c r="E21">
        <f t="shared" si="2"/>
        <v>9.999999999998864E-3</v>
      </c>
      <c r="F21">
        <f t="shared" si="1"/>
        <v>1.8725654223745671</v>
      </c>
    </row>
    <row r="22" spans="1:6" x14ac:dyDescent="0.25">
      <c r="A22" s="1">
        <v>38007</v>
      </c>
      <c r="B22">
        <v>53.2</v>
      </c>
      <c r="C22">
        <v>53.2</v>
      </c>
      <c r="D22" s="2">
        <f t="shared" si="0"/>
        <v>0</v>
      </c>
      <c r="E22">
        <f t="shared" si="2"/>
        <v>0</v>
      </c>
      <c r="F22">
        <f t="shared" si="1"/>
        <v>1.8725654223745671</v>
      </c>
    </row>
    <row r="23" spans="1:6" x14ac:dyDescent="0.25">
      <c r="A23" s="1">
        <v>38008</v>
      </c>
      <c r="B23">
        <v>53.2</v>
      </c>
      <c r="C23">
        <v>53.2</v>
      </c>
      <c r="D23" s="2">
        <f t="shared" si="0"/>
        <v>0</v>
      </c>
      <c r="E23">
        <f t="shared" si="2"/>
        <v>0</v>
      </c>
      <c r="F23">
        <f t="shared" si="1"/>
        <v>1.8725654223745671</v>
      </c>
    </row>
    <row r="24" spans="1:6" x14ac:dyDescent="0.25">
      <c r="A24" s="1">
        <v>38009</v>
      </c>
      <c r="B24">
        <v>53.2</v>
      </c>
      <c r="C24">
        <v>53.2</v>
      </c>
      <c r="D24" s="2">
        <f t="shared" si="0"/>
        <v>0</v>
      </c>
      <c r="E24">
        <f t="shared" si="2"/>
        <v>0</v>
      </c>
      <c r="F24">
        <f t="shared" si="1"/>
        <v>1.8725654223745671</v>
      </c>
    </row>
    <row r="25" spans="1:6" x14ac:dyDescent="0.25">
      <c r="A25" s="1">
        <v>38010</v>
      </c>
      <c r="B25">
        <v>53.2</v>
      </c>
      <c r="C25">
        <v>53.2</v>
      </c>
      <c r="D25" s="2">
        <f t="shared" si="0"/>
        <v>0</v>
      </c>
      <c r="E25">
        <f t="shared" si="2"/>
        <v>0</v>
      </c>
      <c r="F25">
        <f t="shared" si="1"/>
        <v>1.8725654223745671</v>
      </c>
    </row>
    <row r="26" spans="1:6" x14ac:dyDescent="0.25">
      <c r="A26" s="1">
        <v>38011</v>
      </c>
      <c r="B26">
        <v>53.2</v>
      </c>
      <c r="C26">
        <v>53.2</v>
      </c>
      <c r="D26" s="2">
        <f t="shared" si="0"/>
        <v>0</v>
      </c>
      <c r="E26">
        <f t="shared" si="2"/>
        <v>0</v>
      </c>
      <c r="F26">
        <f t="shared" si="1"/>
        <v>1.8725654223745671</v>
      </c>
    </row>
    <row r="27" spans="1:6" x14ac:dyDescent="0.25">
      <c r="A27" s="1">
        <v>38012</v>
      </c>
      <c r="B27">
        <v>53.2</v>
      </c>
      <c r="C27">
        <v>53.2</v>
      </c>
      <c r="D27" s="2">
        <f t="shared" si="0"/>
        <v>0</v>
      </c>
      <c r="E27">
        <f t="shared" si="2"/>
        <v>0</v>
      </c>
      <c r="F27">
        <f t="shared" si="1"/>
        <v>1.8725654223745671</v>
      </c>
    </row>
    <row r="28" spans="1:6" x14ac:dyDescent="0.25">
      <c r="A28" s="1">
        <v>38013</v>
      </c>
      <c r="B28">
        <v>53.2</v>
      </c>
      <c r="C28">
        <v>53.2</v>
      </c>
      <c r="D28" s="2">
        <f t="shared" si="0"/>
        <v>0</v>
      </c>
      <c r="E28">
        <f t="shared" si="2"/>
        <v>0</v>
      </c>
      <c r="F28">
        <f t="shared" si="1"/>
        <v>1.8725654223745671</v>
      </c>
    </row>
    <row r="29" spans="1:6" x14ac:dyDescent="0.25">
      <c r="A29" s="1">
        <v>38014</v>
      </c>
      <c r="B29">
        <v>53.2</v>
      </c>
      <c r="C29">
        <v>53.2</v>
      </c>
      <c r="D29" s="2">
        <f t="shared" si="0"/>
        <v>0</v>
      </c>
      <c r="E29">
        <f t="shared" si="2"/>
        <v>0</v>
      </c>
      <c r="F29">
        <f t="shared" si="1"/>
        <v>1.8725654223745671</v>
      </c>
    </row>
    <row r="30" spans="1:6" x14ac:dyDescent="0.25">
      <c r="A30" s="1">
        <v>38015</v>
      </c>
      <c r="B30">
        <v>53.2</v>
      </c>
      <c r="C30">
        <v>53.2</v>
      </c>
      <c r="D30" s="2">
        <f t="shared" si="0"/>
        <v>0</v>
      </c>
      <c r="E30">
        <f t="shared" si="2"/>
        <v>0</v>
      </c>
      <c r="F30">
        <f t="shared" si="1"/>
        <v>1.8725654223745671</v>
      </c>
    </row>
    <row r="31" spans="1:6" x14ac:dyDescent="0.25">
      <c r="A31" s="1">
        <v>38016</v>
      </c>
      <c r="B31">
        <v>53.2</v>
      </c>
      <c r="C31">
        <v>53.2</v>
      </c>
      <c r="D31" s="2">
        <f t="shared" si="0"/>
        <v>0</v>
      </c>
      <c r="E31">
        <f t="shared" si="2"/>
        <v>0</v>
      </c>
      <c r="F31">
        <f t="shared" si="1"/>
        <v>1.8725654223745671</v>
      </c>
    </row>
    <row r="32" spans="1:6" x14ac:dyDescent="0.25">
      <c r="A32" s="1">
        <v>38017</v>
      </c>
      <c r="B32">
        <v>53.2</v>
      </c>
      <c r="C32">
        <v>53.2</v>
      </c>
      <c r="D32" s="2">
        <f t="shared" si="0"/>
        <v>0</v>
      </c>
      <c r="E32">
        <f t="shared" si="2"/>
        <v>0</v>
      </c>
      <c r="F32">
        <f t="shared" si="1"/>
        <v>1.8725654223745671</v>
      </c>
    </row>
    <row r="33" spans="1:6" x14ac:dyDescent="0.25">
      <c r="A33" s="1">
        <v>38018</v>
      </c>
      <c r="B33">
        <v>53.3</v>
      </c>
      <c r="C33">
        <v>53.3</v>
      </c>
      <c r="D33" s="2">
        <f t="shared" si="0"/>
        <v>0</v>
      </c>
      <c r="E33">
        <f t="shared" si="2"/>
        <v>0</v>
      </c>
      <c r="F33">
        <f t="shared" si="1"/>
        <v>2.156248846963952</v>
      </c>
    </row>
    <row r="34" spans="1:6" x14ac:dyDescent="0.25">
      <c r="A34" s="1">
        <v>38019</v>
      </c>
      <c r="B34">
        <v>53.3</v>
      </c>
      <c r="C34">
        <v>53.3</v>
      </c>
      <c r="D34" s="2">
        <f t="shared" si="0"/>
        <v>0</v>
      </c>
      <c r="E34">
        <f t="shared" si="2"/>
        <v>0</v>
      </c>
      <c r="F34">
        <f t="shared" si="1"/>
        <v>2.156248846963952</v>
      </c>
    </row>
    <row r="35" spans="1:6" x14ac:dyDescent="0.25">
      <c r="A35" s="1">
        <v>38020</v>
      </c>
      <c r="B35">
        <v>53.3</v>
      </c>
      <c r="C35">
        <v>53.3</v>
      </c>
      <c r="D35" s="2">
        <f t="shared" si="0"/>
        <v>0</v>
      </c>
      <c r="E35">
        <f t="shared" si="2"/>
        <v>0</v>
      </c>
      <c r="F35">
        <f t="shared" si="1"/>
        <v>2.156248846963952</v>
      </c>
    </row>
    <row r="36" spans="1:6" x14ac:dyDescent="0.25">
      <c r="A36" s="1">
        <v>38021</v>
      </c>
      <c r="B36">
        <v>53.3</v>
      </c>
      <c r="C36">
        <v>53.3</v>
      </c>
      <c r="D36" s="2">
        <f t="shared" si="0"/>
        <v>0</v>
      </c>
      <c r="E36">
        <f t="shared" si="2"/>
        <v>0</v>
      </c>
      <c r="F36">
        <f t="shared" si="1"/>
        <v>2.156248846963952</v>
      </c>
    </row>
    <row r="37" spans="1:6" x14ac:dyDescent="0.25">
      <c r="A37" s="1">
        <v>38022</v>
      </c>
      <c r="B37">
        <v>53.3</v>
      </c>
      <c r="C37">
        <v>53.2</v>
      </c>
      <c r="D37" s="2">
        <f t="shared" si="0"/>
        <v>9.9999999999994316E-2</v>
      </c>
      <c r="E37">
        <f t="shared" si="2"/>
        <v>9.999999999998864E-3</v>
      </c>
      <c r="F37">
        <f t="shared" si="1"/>
        <v>2.156248846963952</v>
      </c>
    </row>
    <row r="38" spans="1:6" x14ac:dyDescent="0.25">
      <c r="A38" s="1">
        <v>38023</v>
      </c>
      <c r="B38">
        <v>53.3</v>
      </c>
      <c r="C38">
        <v>53.2</v>
      </c>
      <c r="D38" s="2">
        <f t="shared" si="0"/>
        <v>9.9999999999994316E-2</v>
      </c>
      <c r="E38">
        <f t="shared" si="2"/>
        <v>9.999999999998864E-3</v>
      </c>
      <c r="F38">
        <f t="shared" si="1"/>
        <v>2.156248846963952</v>
      </c>
    </row>
    <row r="39" spans="1:6" x14ac:dyDescent="0.25">
      <c r="A39" s="1">
        <v>38024</v>
      </c>
      <c r="B39">
        <v>53.3</v>
      </c>
      <c r="C39">
        <v>53.2</v>
      </c>
      <c r="D39" s="2">
        <f t="shared" si="0"/>
        <v>9.9999999999994316E-2</v>
      </c>
      <c r="E39">
        <f t="shared" si="2"/>
        <v>9.999999999998864E-3</v>
      </c>
      <c r="F39">
        <f t="shared" si="1"/>
        <v>2.156248846963952</v>
      </c>
    </row>
    <row r="40" spans="1:6" x14ac:dyDescent="0.25">
      <c r="A40" s="1">
        <v>38025</v>
      </c>
      <c r="B40">
        <v>53.3</v>
      </c>
      <c r="C40">
        <v>53.2</v>
      </c>
      <c r="D40" s="2">
        <f t="shared" si="0"/>
        <v>9.9999999999994316E-2</v>
      </c>
      <c r="E40">
        <f t="shared" si="2"/>
        <v>9.999999999998864E-3</v>
      </c>
      <c r="F40">
        <f t="shared" si="1"/>
        <v>2.156248846963952</v>
      </c>
    </row>
    <row r="41" spans="1:6" x14ac:dyDescent="0.25">
      <c r="A41" s="1">
        <v>38026</v>
      </c>
      <c r="B41">
        <v>53.3</v>
      </c>
      <c r="C41">
        <v>53.2</v>
      </c>
      <c r="D41" s="2">
        <f t="shared" si="0"/>
        <v>9.9999999999994316E-2</v>
      </c>
      <c r="E41">
        <f t="shared" si="2"/>
        <v>9.999999999998864E-3</v>
      </c>
      <c r="F41">
        <f t="shared" si="1"/>
        <v>2.156248846963952</v>
      </c>
    </row>
    <row r="42" spans="1:6" x14ac:dyDescent="0.25">
      <c r="A42" s="1">
        <v>38027</v>
      </c>
      <c r="B42">
        <v>53.3</v>
      </c>
      <c r="C42">
        <v>53.2</v>
      </c>
      <c r="D42" s="2">
        <f t="shared" si="0"/>
        <v>9.9999999999994316E-2</v>
      </c>
      <c r="E42">
        <f t="shared" si="2"/>
        <v>9.999999999998864E-3</v>
      </c>
      <c r="F42">
        <f t="shared" si="1"/>
        <v>2.156248846963952</v>
      </c>
    </row>
    <row r="43" spans="1:6" x14ac:dyDescent="0.25">
      <c r="A43" s="1">
        <v>38028</v>
      </c>
      <c r="B43">
        <v>53.2</v>
      </c>
      <c r="C43">
        <v>53.2</v>
      </c>
      <c r="D43" s="2">
        <f t="shared" si="0"/>
        <v>0</v>
      </c>
      <c r="E43">
        <f t="shared" si="2"/>
        <v>0</v>
      </c>
      <c r="F43">
        <f t="shared" si="1"/>
        <v>1.8725654223745671</v>
      </c>
    </row>
    <row r="44" spans="1:6" x14ac:dyDescent="0.25">
      <c r="A44" s="1">
        <v>38029</v>
      </c>
      <c r="B44">
        <v>53.2</v>
      </c>
      <c r="C44">
        <v>53.2</v>
      </c>
      <c r="D44" s="2">
        <f t="shared" si="0"/>
        <v>0</v>
      </c>
      <c r="E44">
        <f t="shared" si="2"/>
        <v>0</v>
      </c>
      <c r="F44">
        <f t="shared" si="1"/>
        <v>1.8725654223745671</v>
      </c>
    </row>
    <row r="45" spans="1:6" x14ac:dyDescent="0.25">
      <c r="A45" s="1">
        <v>38030</v>
      </c>
      <c r="B45">
        <v>53.2</v>
      </c>
      <c r="C45">
        <v>53.2</v>
      </c>
      <c r="D45" s="2">
        <f t="shared" si="0"/>
        <v>0</v>
      </c>
      <c r="E45">
        <f t="shared" si="2"/>
        <v>0</v>
      </c>
      <c r="F45">
        <f t="shared" si="1"/>
        <v>1.8725654223745671</v>
      </c>
    </row>
    <row r="46" spans="1:6" x14ac:dyDescent="0.25">
      <c r="A46" s="1">
        <v>38031</v>
      </c>
      <c r="B46">
        <v>53.3</v>
      </c>
      <c r="C46">
        <v>53.2</v>
      </c>
      <c r="D46" s="2">
        <f t="shared" si="0"/>
        <v>9.9999999999994316E-2</v>
      </c>
      <c r="E46">
        <f t="shared" si="2"/>
        <v>9.999999999998864E-3</v>
      </c>
      <c r="F46">
        <f t="shared" si="1"/>
        <v>2.156248846963952</v>
      </c>
    </row>
    <row r="47" spans="1:6" x14ac:dyDescent="0.25">
      <c r="A47" s="1">
        <v>38032</v>
      </c>
      <c r="B47">
        <v>53.3</v>
      </c>
      <c r="C47">
        <v>53.2</v>
      </c>
      <c r="D47" s="2">
        <f t="shared" si="0"/>
        <v>9.9999999999994316E-2</v>
      </c>
      <c r="E47">
        <f t="shared" si="2"/>
        <v>9.999999999998864E-3</v>
      </c>
      <c r="F47">
        <f t="shared" si="1"/>
        <v>2.156248846963952</v>
      </c>
    </row>
    <row r="48" spans="1:6" x14ac:dyDescent="0.25">
      <c r="A48" s="1">
        <v>38033</v>
      </c>
      <c r="B48">
        <v>53.3</v>
      </c>
      <c r="C48">
        <v>53.2</v>
      </c>
      <c r="D48" s="2">
        <f t="shared" si="0"/>
        <v>9.9999999999994316E-2</v>
      </c>
      <c r="E48">
        <f t="shared" si="2"/>
        <v>9.999999999998864E-3</v>
      </c>
      <c r="F48">
        <f t="shared" si="1"/>
        <v>2.156248846963952</v>
      </c>
    </row>
    <row r="49" spans="1:6" x14ac:dyDescent="0.25">
      <c r="A49" s="1">
        <v>38034</v>
      </c>
      <c r="B49">
        <v>53.3</v>
      </c>
      <c r="C49">
        <v>53.2</v>
      </c>
      <c r="D49" s="2">
        <f t="shared" si="0"/>
        <v>9.9999999999994316E-2</v>
      </c>
      <c r="E49">
        <f t="shared" si="2"/>
        <v>9.999999999998864E-3</v>
      </c>
      <c r="F49">
        <f t="shared" si="1"/>
        <v>2.156248846963952</v>
      </c>
    </row>
    <row r="50" spans="1:6" x14ac:dyDescent="0.25">
      <c r="A50" s="1">
        <v>38035</v>
      </c>
      <c r="B50">
        <v>53.3</v>
      </c>
      <c r="C50">
        <v>53.2</v>
      </c>
      <c r="D50" s="2">
        <f t="shared" si="0"/>
        <v>9.9999999999994316E-2</v>
      </c>
      <c r="E50">
        <f t="shared" si="2"/>
        <v>9.999999999998864E-3</v>
      </c>
      <c r="F50">
        <f t="shared" si="1"/>
        <v>2.156248846963952</v>
      </c>
    </row>
    <row r="51" spans="1:6" x14ac:dyDescent="0.25">
      <c r="A51" s="1">
        <v>38036</v>
      </c>
      <c r="B51">
        <v>53.3</v>
      </c>
      <c r="C51">
        <v>53.2</v>
      </c>
      <c r="D51" s="2">
        <f t="shared" si="0"/>
        <v>9.9999999999994316E-2</v>
      </c>
      <c r="E51">
        <f t="shared" si="2"/>
        <v>9.999999999998864E-3</v>
      </c>
      <c r="F51">
        <f t="shared" si="1"/>
        <v>2.156248846963952</v>
      </c>
    </row>
    <row r="52" spans="1:6" x14ac:dyDescent="0.25">
      <c r="A52" s="1">
        <v>38037</v>
      </c>
      <c r="B52">
        <v>53.2</v>
      </c>
      <c r="C52">
        <v>53.2</v>
      </c>
      <c r="D52" s="2">
        <f t="shared" si="0"/>
        <v>0</v>
      </c>
      <c r="E52">
        <f t="shared" si="2"/>
        <v>0</v>
      </c>
      <c r="F52">
        <f t="shared" si="1"/>
        <v>1.8725654223745671</v>
      </c>
    </row>
    <row r="53" spans="1:6" x14ac:dyDescent="0.25">
      <c r="A53" s="1">
        <v>38038</v>
      </c>
      <c r="B53">
        <v>53.2</v>
      </c>
      <c r="C53">
        <v>53.2</v>
      </c>
      <c r="D53" s="2">
        <f t="shared" si="0"/>
        <v>0</v>
      </c>
      <c r="E53">
        <f t="shared" si="2"/>
        <v>0</v>
      </c>
      <c r="F53">
        <f t="shared" si="1"/>
        <v>1.8725654223745671</v>
      </c>
    </row>
    <row r="54" spans="1:6" x14ac:dyDescent="0.25">
      <c r="A54" s="1">
        <v>38039</v>
      </c>
      <c r="B54">
        <v>53.2</v>
      </c>
      <c r="C54">
        <v>53.2</v>
      </c>
      <c r="D54" s="2">
        <f t="shared" si="0"/>
        <v>0</v>
      </c>
      <c r="E54">
        <f t="shared" si="2"/>
        <v>0</v>
      </c>
      <c r="F54">
        <f t="shared" si="1"/>
        <v>1.8725654223745671</v>
      </c>
    </row>
    <row r="55" spans="1:6" x14ac:dyDescent="0.25">
      <c r="A55" s="1">
        <v>38040</v>
      </c>
      <c r="B55">
        <v>53.2</v>
      </c>
      <c r="C55">
        <v>53.2</v>
      </c>
      <c r="D55" s="2">
        <f t="shared" si="0"/>
        <v>0</v>
      </c>
      <c r="E55">
        <f t="shared" si="2"/>
        <v>0</v>
      </c>
      <c r="F55">
        <f t="shared" si="1"/>
        <v>1.8725654223745671</v>
      </c>
    </row>
    <row r="56" spans="1:6" x14ac:dyDescent="0.25">
      <c r="A56" s="1">
        <v>38041</v>
      </c>
      <c r="B56">
        <v>53.3</v>
      </c>
      <c r="C56">
        <v>53.2</v>
      </c>
      <c r="D56" s="2">
        <f t="shared" si="0"/>
        <v>9.9999999999994316E-2</v>
      </c>
      <c r="E56">
        <f t="shared" si="2"/>
        <v>9.999999999998864E-3</v>
      </c>
      <c r="F56">
        <f t="shared" si="1"/>
        <v>2.156248846963952</v>
      </c>
    </row>
    <row r="57" spans="1:6" x14ac:dyDescent="0.25">
      <c r="A57" s="1">
        <v>38042</v>
      </c>
      <c r="B57">
        <v>53.4</v>
      </c>
      <c r="C57">
        <v>53.3</v>
      </c>
      <c r="D57" s="2">
        <f t="shared" si="0"/>
        <v>0.10000000000000142</v>
      </c>
      <c r="E57">
        <f t="shared" si="2"/>
        <v>1.0000000000000285E-2</v>
      </c>
      <c r="F57">
        <f t="shared" si="1"/>
        <v>2.4599322715533569</v>
      </c>
    </row>
    <row r="58" spans="1:6" x14ac:dyDescent="0.25">
      <c r="A58" s="1">
        <v>38043</v>
      </c>
      <c r="B58">
        <v>53.4</v>
      </c>
      <c r="C58">
        <v>53.3</v>
      </c>
      <c r="D58" s="2">
        <f t="shared" si="0"/>
        <v>0.10000000000000142</v>
      </c>
      <c r="E58">
        <f t="shared" si="2"/>
        <v>1.0000000000000285E-2</v>
      </c>
      <c r="F58">
        <f t="shared" si="1"/>
        <v>2.4599322715533569</v>
      </c>
    </row>
    <row r="59" spans="1:6" x14ac:dyDescent="0.25">
      <c r="A59" s="1">
        <v>38044</v>
      </c>
      <c r="B59">
        <v>53.4</v>
      </c>
      <c r="C59">
        <v>53.3</v>
      </c>
      <c r="D59" s="2">
        <f t="shared" si="0"/>
        <v>0.10000000000000142</v>
      </c>
      <c r="E59">
        <f t="shared" si="2"/>
        <v>1.0000000000000285E-2</v>
      </c>
      <c r="F59">
        <f t="shared" si="1"/>
        <v>2.4599322715533569</v>
      </c>
    </row>
    <row r="60" spans="1:6" x14ac:dyDescent="0.25">
      <c r="A60" s="1">
        <v>38045</v>
      </c>
      <c r="B60">
        <v>53.4</v>
      </c>
      <c r="C60">
        <v>53.3</v>
      </c>
      <c r="D60" s="2">
        <f t="shared" si="0"/>
        <v>0.10000000000000142</v>
      </c>
      <c r="E60">
        <f t="shared" si="2"/>
        <v>1.0000000000000285E-2</v>
      </c>
      <c r="F60">
        <f t="shared" si="1"/>
        <v>2.4599322715533569</v>
      </c>
    </row>
    <row r="61" spans="1:6" x14ac:dyDescent="0.25">
      <c r="A61" s="1">
        <v>38046</v>
      </c>
      <c r="B61">
        <v>53.4</v>
      </c>
      <c r="C61">
        <v>53.3</v>
      </c>
      <c r="D61" s="2">
        <f t="shared" si="0"/>
        <v>0.10000000000000142</v>
      </c>
      <c r="E61">
        <f t="shared" si="2"/>
        <v>1.0000000000000285E-2</v>
      </c>
      <c r="F61">
        <f t="shared" si="1"/>
        <v>2.4599322715533569</v>
      </c>
    </row>
    <row r="62" spans="1:6" x14ac:dyDescent="0.25">
      <c r="A62" s="1">
        <v>38047</v>
      </c>
      <c r="B62">
        <v>53.3</v>
      </c>
      <c r="C62">
        <v>53.3</v>
      </c>
      <c r="D62" s="2">
        <f t="shared" si="0"/>
        <v>0</v>
      </c>
      <c r="E62">
        <f t="shared" si="2"/>
        <v>0</v>
      </c>
      <c r="F62">
        <f t="shared" si="1"/>
        <v>2.156248846963952</v>
      </c>
    </row>
    <row r="63" spans="1:6" x14ac:dyDescent="0.25">
      <c r="A63" s="1">
        <v>38048</v>
      </c>
      <c r="B63">
        <v>53.3</v>
      </c>
      <c r="C63">
        <v>53.3</v>
      </c>
      <c r="D63" s="2">
        <f t="shared" si="0"/>
        <v>0</v>
      </c>
      <c r="E63">
        <f t="shared" si="2"/>
        <v>0</v>
      </c>
      <c r="F63">
        <f t="shared" si="1"/>
        <v>2.156248846963952</v>
      </c>
    </row>
    <row r="64" spans="1:6" x14ac:dyDescent="0.25">
      <c r="A64" s="1">
        <v>38049</v>
      </c>
      <c r="B64">
        <v>53.3</v>
      </c>
      <c r="C64">
        <v>53.3</v>
      </c>
      <c r="D64" s="2">
        <f t="shared" si="0"/>
        <v>0</v>
      </c>
      <c r="E64">
        <f t="shared" si="2"/>
        <v>0</v>
      </c>
      <c r="F64">
        <f t="shared" si="1"/>
        <v>2.156248846963952</v>
      </c>
    </row>
    <row r="65" spans="1:6" x14ac:dyDescent="0.25">
      <c r="A65" s="1">
        <v>38050</v>
      </c>
      <c r="B65">
        <v>53.3</v>
      </c>
      <c r="C65">
        <v>53.2</v>
      </c>
      <c r="D65" s="2">
        <f t="shared" si="0"/>
        <v>9.9999999999994316E-2</v>
      </c>
      <c r="E65">
        <f t="shared" si="2"/>
        <v>9.999999999998864E-3</v>
      </c>
      <c r="F65">
        <f t="shared" si="1"/>
        <v>2.156248846963952</v>
      </c>
    </row>
    <row r="66" spans="1:6" x14ac:dyDescent="0.25">
      <c r="A66" s="1">
        <v>38051</v>
      </c>
      <c r="B66">
        <v>53.3</v>
      </c>
      <c r="C66">
        <v>53.2</v>
      </c>
      <c r="D66" s="2">
        <f t="shared" ref="D66:D129" si="3">B66-C66</f>
        <v>9.9999999999994316E-2</v>
      </c>
      <c r="E66">
        <f t="shared" si="2"/>
        <v>9.999999999998864E-3</v>
      </c>
      <c r="F66">
        <f t="shared" ref="F66:F129" si="4">(B66-$I$3)*(B66-$I$3)</f>
        <v>2.156248846963952</v>
      </c>
    </row>
    <row r="67" spans="1:6" x14ac:dyDescent="0.25">
      <c r="A67" s="1">
        <v>38052</v>
      </c>
      <c r="B67">
        <v>53.4</v>
      </c>
      <c r="C67">
        <v>53.2</v>
      </c>
      <c r="D67" s="2">
        <f t="shared" si="3"/>
        <v>0.19999999999999574</v>
      </c>
      <c r="E67">
        <f t="shared" ref="E67:E130" si="5">D67*D67</f>
        <v>3.9999999999998294E-2</v>
      </c>
      <c r="F67">
        <f t="shared" si="4"/>
        <v>2.4599322715533569</v>
      </c>
    </row>
    <row r="68" spans="1:6" x14ac:dyDescent="0.25">
      <c r="A68" s="1">
        <v>38053</v>
      </c>
      <c r="B68">
        <v>53.4</v>
      </c>
      <c r="C68">
        <v>53.2</v>
      </c>
      <c r="D68" s="2">
        <f t="shared" si="3"/>
        <v>0.19999999999999574</v>
      </c>
      <c r="E68">
        <f t="shared" si="5"/>
        <v>3.9999999999998294E-2</v>
      </c>
      <c r="F68">
        <f t="shared" si="4"/>
        <v>2.4599322715533569</v>
      </c>
    </row>
    <row r="69" spans="1:6" x14ac:dyDescent="0.25">
      <c r="A69" s="1">
        <v>38054</v>
      </c>
      <c r="B69">
        <v>53.3</v>
      </c>
      <c r="C69">
        <v>53.2</v>
      </c>
      <c r="D69" s="2">
        <f t="shared" si="3"/>
        <v>9.9999999999994316E-2</v>
      </c>
      <c r="E69">
        <f t="shared" si="5"/>
        <v>9.999999999998864E-3</v>
      </c>
      <c r="F69">
        <f t="shared" si="4"/>
        <v>2.156248846963952</v>
      </c>
    </row>
    <row r="70" spans="1:6" x14ac:dyDescent="0.25">
      <c r="A70" s="1">
        <v>38055</v>
      </c>
      <c r="B70">
        <v>53.3</v>
      </c>
      <c r="C70">
        <v>53.2</v>
      </c>
      <c r="D70" s="2">
        <f t="shared" si="3"/>
        <v>9.9999999999994316E-2</v>
      </c>
      <c r="E70">
        <f t="shared" si="5"/>
        <v>9.999999999998864E-3</v>
      </c>
      <c r="F70">
        <f t="shared" si="4"/>
        <v>2.156248846963952</v>
      </c>
    </row>
    <row r="71" spans="1:6" x14ac:dyDescent="0.25">
      <c r="A71" s="1">
        <v>38056</v>
      </c>
      <c r="B71">
        <v>53.3</v>
      </c>
      <c r="C71">
        <v>53.2</v>
      </c>
      <c r="D71" s="2">
        <f t="shared" si="3"/>
        <v>9.9999999999994316E-2</v>
      </c>
      <c r="E71">
        <f t="shared" si="5"/>
        <v>9.999999999998864E-3</v>
      </c>
      <c r="F71">
        <f t="shared" si="4"/>
        <v>2.156248846963952</v>
      </c>
    </row>
    <row r="72" spans="1:6" x14ac:dyDescent="0.25">
      <c r="A72" s="1">
        <v>38057</v>
      </c>
      <c r="B72">
        <v>53.3</v>
      </c>
      <c r="C72">
        <v>53.2</v>
      </c>
      <c r="D72" s="2">
        <f t="shared" si="3"/>
        <v>9.9999999999994316E-2</v>
      </c>
      <c r="E72">
        <f t="shared" si="5"/>
        <v>9.999999999998864E-3</v>
      </c>
      <c r="F72">
        <f t="shared" si="4"/>
        <v>2.156248846963952</v>
      </c>
    </row>
    <row r="73" spans="1:6" x14ac:dyDescent="0.25">
      <c r="A73" s="1">
        <v>38058</v>
      </c>
      <c r="B73">
        <v>53.3</v>
      </c>
      <c r="C73">
        <v>53.1</v>
      </c>
      <c r="D73" s="2">
        <f t="shared" si="3"/>
        <v>0.19999999999999574</v>
      </c>
      <c r="E73">
        <f t="shared" si="5"/>
        <v>3.9999999999998294E-2</v>
      </c>
      <c r="F73">
        <f t="shared" si="4"/>
        <v>2.156248846963952</v>
      </c>
    </row>
    <row r="74" spans="1:6" x14ac:dyDescent="0.25">
      <c r="A74" s="1">
        <v>38059</v>
      </c>
      <c r="B74">
        <v>53.3</v>
      </c>
      <c r="C74">
        <v>53.1</v>
      </c>
      <c r="D74" s="2">
        <f t="shared" si="3"/>
        <v>0.19999999999999574</v>
      </c>
      <c r="E74">
        <f t="shared" si="5"/>
        <v>3.9999999999998294E-2</v>
      </c>
      <c r="F74">
        <f t="shared" si="4"/>
        <v>2.156248846963952</v>
      </c>
    </row>
    <row r="75" spans="1:6" x14ac:dyDescent="0.25">
      <c r="A75" s="1">
        <v>38060</v>
      </c>
      <c r="B75">
        <v>53.3</v>
      </c>
      <c r="C75">
        <v>53.1</v>
      </c>
      <c r="D75" s="2">
        <f t="shared" si="3"/>
        <v>0.19999999999999574</v>
      </c>
      <c r="E75">
        <f t="shared" si="5"/>
        <v>3.9999999999998294E-2</v>
      </c>
      <c r="F75">
        <f t="shared" si="4"/>
        <v>2.156248846963952</v>
      </c>
    </row>
    <row r="76" spans="1:6" x14ac:dyDescent="0.25">
      <c r="A76" s="1">
        <v>38061</v>
      </c>
      <c r="B76">
        <v>53.3</v>
      </c>
      <c r="C76">
        <v>53.1</v>
      </c>
      <c r="D76" s="2">
        <f t="shared" si="3"/>
        <v>0.19999999999999574</v>
      </c>
      <c r="E76">
        <f t="shared" si="5"/>
        <v>3.9999999999998294E-2</v>
      </c>
      <c r="F76">
        <f t="shared" si="4"/>
        <v>2.156248846963952</v>
      </c>
    </row>
    <row r="77" spans="1:6" x14ac:dyDescent="0.25">
      <c r="A77" s="1">
        <v>38062</v>
      </c>
      <c r="B77">
        <v>53.5</v>
      </c>
      <c r="C77">
        <v>53.3</v>
      </c>
      <c r="D77" s="2">
        <f t="shared" si="3"/>
        <v>0.20000000000000284</v>
      </c>
      <c r="E77">
        <f t="shared" si="5"/>
        <v>4.0000000000001139E-2</v>
      </c>
      <c r="F77">
        <f t="shared" si="4"/>
        <v>2.7836156961427627</v>
      </c>
    </row>
    <row r="78" spans="1:6" x14ac:dyDescent="0.25">
      <c r="A78" s="1">
        <v>38063</v>
      </c>
      <c r="B78">
        <v>53.5</v>
      </c>
      <c r="C78">
        <v>53.3</v>
      </c>
      <c r="D78" s="2">
        <f t="shared" si="3"/>
        <v>0.20000000000000284</v>
      </c>
      <c r="E78">
        <f t="shared" si="5"/>
        <v>4.0000000000001139E-2</v>
      </c>
      <c r="F78">
        <f t="shared" si="4"/>
        <v>2.7836156961427627</v>
      </c>
    </row>
    <row r="79" spans="1:6" x14ac:dyDescent="0.25">
      <c r="A79" s="1">
        <v>38064</v>
      </c>
      <c r="B79">
        <v>53.5</v>
      </c>
      <c r="C79">
        <v>53.3</v>
      </c>
      <c r="D79" s="2">
        <f t="shared" si="3"/>
        <v>0.20000000000000284</v>
      </c>
      <c r="E79">
        <f t="shared" si="5"/>
        <v>4.0000000000001139E-2</v>
      </c>
      <c r="F79">
        <f t="shared" si="4"/>
        <v>2.7836156961427627</v>
      </c>
    </row>
    <row r="80" spans="1:6" x14ac:dyDescent="0.25">
      <c r="A80" s="1">
        <v>38065</v>
      </c>
      <c r="B80">
        <v>53.5</v>
      </c>
      <c r="C80">
        <v>53.3</v>
      </c>
      <c r="D80" s="2">
        <f t="shared" si="3"/>
        <v>0.20000000000000284</v>
      </c>
      <c r="E80">
        <f t="shared" si="5"/>
        <v>4.0000000000001139E-2</v>
      </c>
      <c r="F80">
        <f t="shared" si="4"/>
        <v>2.7836156961427627</v>
      </c>
    </row>
    <row r="81" spans="1:6" x14ac:dyDescent="0.25">
      <c r="A81" s="1">
        <v>38066</v>
      </c>
      <c r="B81">
        <v>53.5</v>
      </c>
      <c r="C81">
        <v>53.3</v>
      </c>
      <c r="D81" s="2">
        <f t="shared" si="3"/>
        <v>0.20000000000000284</v>
      </c>
      <c r="E81">
        <f t="shared" si="5"/>
        <v>4.0000000000001139E-2</v>
      </c>
      <c r="F81">
        <f t="shared" si="4"/>
        <v>2.7836156961427627</v>
      </c>
    </row>
    <row r="82" spans="1:6" x14ac:dyDescent="0.25">
      <c r="A82" s="1">
        <v>38067</v>
      </c>
      <c r="B82">
        <v>53.5</v>
      </c>
      <c r="C82">
        <v>53.3</v>
      </c>
      <c r="D82" s="2">
        <f t="shared" si="3"/>
        <v>0.20000000000000284</v>
      </c>
      <c r="E82">
        <f t="shared" si="5"/>
        <v>4.0000000000001139E-2</v>
      </c>
      <c r="F82">
        <f t="shared" si="4"/>
        <v>2.7836156961427627</v>
      </c>
    </row>
    <row r="83" spans="1:6" x14ac:dyDescent="0.25">
      <c r="A83" s="1">
        <v>38068</v>
      </c>
      <c r="B83">
        <v>53.5</v>
      </c>
      <c r="C83">
        <v>53.2</v>
      </c>
      <c r="D83" s="2">
        <f t="shared" si="3"/>
        <v>0.29999999999999716</v>
      </c>
      <c r="E83">
        <f t="shared" si="5"/>
        <v>8.999999999999829E-2</v>
      </c>
      <c r="F83">
        <f t="shared" si="4"/>
        <v>2.7836156961427627</v>
      </c>
    </row>
    <row r="84" spans="1:6" x14ac:dyDescent="0.25">
      <c r="A84" s="1">
        <v>38069</v>
      </c>
      <c r="B84">
        <v>53.4</v>
      </c>
      <c r="C84">
        <v>53.2</v>
      </c>
      <c r="D84" s="2">
        <f t="shared" si="3"/>
        <v>0.19999999999999574</v>
      </c>
      <c r="E84">
        <f t="shared" si="5"/>
        <v>3.9999999999998294E-2</v>
      </c>
      <c r="F84">
        <f t="shared" si="4"/>
        <v>2.4599322715533569</v>
      </c>
    </row>
    <row r="85" spans="1:6" x14ac:dyDescent="0.25">
      <c r="A85" s="1">
        <v>38070</v>
      </c>
      <c r="B85">
        <v>53.4</v>
      </c>
      <c r="C85">
        <v>53.2</v>
      </c>
      <c r="D85" s="2">
        <f t="shared" si="3"/>
        <v>0.19999999999999574</v>
      </c>
      <c r="E85">
        <f t="shared" si="5"/>
        <v>3.9999999999998294E-2</v>
      </c>
      <c r="F85">
        <f t="shared" si="4"/>
        <v>2.4599322715533569</v>
      </c>
    </row>
    <row r="86" spans="1:6" x14ac:dyDescent="0.25">
      <c r="A86" s="1">
        <v>38071</v>
      </c>
      <c r="B86">
        <v>53.4</v>
      </c>
      <c r="C86">
        <v>53.2</v>
      </c>
      <c r="D86" s="2">
        <f t="shared" si="3"/>
        <v>0.19999999999999574</v>
      </c>
      <c r="E86">
        <f t="shared" si="5"/>
        <v>3.9999999999998294E-2</v>
      </c>
      <c r="F86">
        <f t="shared" si="4"/>
        <v>2.4599322715533569</v>
      </c>
    </row>
    <row r="87" spans="1:6" x14ac:dyDescent="0.25">
      <c r="A87" s="1">
        <v>38072</v>
      </c>
      <c r="B87">
        <v>53.4</v>
      </c>
      <c r="C87">
        <v>53.2</v>
      </c>
      <c r="D87" s="2">
        <f t="shared" si="3"/>
        <v>0.19999999999999574</v>
      </c>
      <c r="E87">
        <f t="shared" si="5"/>
        <v>3.9999999999998294E-2</v>
      </c>
      <c r="F87">
        <f t="shared" si="4"/>
        <v>2.4599322715533569</v>
      </c>
    </row>
    <row r="88" spans="1:6" x14ac:dyDescent="0.25">
      <c r="A88" s="1">
        <v>38073</v>
      </c>
      <c r="B88">
        <v>53.4</v>
      </c>
      <c r="C88">
        <v>53.2</v>
      </c>
      <c r="D88" s="2">
        <f t="shared" si="3"/>
        <v>0.19999999999999574</v>
      </c>
      <c r="E88">
        <f t="shared" si="5"/>
        <v>3.9999999999998294E-2</v>
      </c>
      <c r="F88">
        <f t="shared" si="4"/>
        <v>2.4599322715533569</v>
      </c>
    </row>
    <row r="89" spans="1:6" x14ac:dyDescent="0.25">
      <c r="A89" s="1">
        <v>38074</v>
      </c>
      <c r="B89">
        <v>53.4</v>
      </c>
      <c r="C89">
        <v>53.2</v>
      </c>
      <c r="D89" s="2">
        <f t="shared" si="3"/>
        <v>0.19999999999999574</v>
      </c>
      <c r="E89">
        <f t="shared" si="5"/>
        <v>3.9999999999998294E-2</v>
      </c>
      <c r="F89">
        <f t="shared" si="4"/>
        <v>2.4599322715533569</v>
      </c>
    </row>
    <row r="90" spans="1:6" x14ac:dyDescent="0.25">
      <c r="A90" s="1">
        <v>38075</v>
      </c>
      <c r="B90">
        <v>53.4</v>
      </c>
      <c r="C90">
        <v>53.2</v>
      </c>
      <c r="D90" s="2">
        <f t="shared" si="3"/>
        <v>0.19999999999999574</v>
      </c>
      <c r="E90">
        <f t="shared" si="5"/>
        <v>3.9999999999998294E-2</v>
      </c>
      <c r="F90">
        <f t="shared" si="4"/>
        <v>2.4599322715533569</v>
      </c>
    </row>
    <row r="91" spans="1:6" x14ac:dyDescent="0.25">
      <c r="A91" s="1">
        <v>38076</v>
      </c>
      <c r="B91">
        <v>53.4</v>
      </c>
      <c r="C91">
        <v>53.1</v>
      </c>
      <c r="D91" s="2">
        <f t="shared" si="3"/>
        <v>0.29999999999999716</v>
      </c>
      <c r="E91">
        <f t="shared" si="5"/>
        <v>8.999999999999829E-2</v>
      </c>
      <c r="F91">
        <f t="shared" si="4"/>
        <v>2.4599322715533569</v>
      </c>
    </row>
    <row r="92" spans="1:6" x14ac:dyDescent="0.25">
      <c r="A92" s="1">
        <v>38077</v>
      </c>
      <c r="B92">
        <v>53.4</v>
      </c>
      <c r="C92">
        <v>53.1</v>
      </c>
      <c r="D92" s="2">
        <f t="shared" si="3"/>
        <v>0.29999999999999716</v>
      </c>
      <c r="E92">
        <f t="shared" si="5"/>
        <v>8.999999999999829E-2</v>
      </c>
      <c r="F92">
        <f t="shared" si="4"/>
        <v>2.4599322715533569</v>
      </c>
    </row>
    <row r="93" spans="1:6" x14ac:dyDescent="0.25">
      <c r="A93" s="1">
        <v>38078</v>
      </c>
      <c r="B93">
        <v>53.4</v>
      </c>
      <c r="C93">
        <v>53.1</v>
      </c>
      <c r="D93" s="2">
        <f t="shared" si="3"/>
        <v>0.29999999999999716</v>
      </c>
      <c r="E93">
        <f t="shared" si="5"/>
        <v>8.999999999999829E-2</v>
      </c>
      <c r="F93">
        <f t="shared" si="4"/>
        <v>2.4599322715533569</v>
      </c>
    </row>
    <row r="94" spans="1:6" x14ac:dyDescent="0.25">
      <c r="A94" s="1">
        <v>38079</v>
      </c>
      <c r="B94">
        <v>53.3</v>
      </c>
      <c r="C94">
        <v>53.1</v>
      </c>
      <c r="D94" s="2">
        <f t="shared" si="3"/>
        <v>0.19999999999999574</v>
      </c>
      <c r="E94">
        <f t="shared" si="5"/>
        <v>3.9999999999998294E-2</v>
      </c>
      <c r="F94">
        <f t="shared" si="4"/>
        <v>2.156248846963952</v>
      </c>
    </row>
    <row r="95" spans="1:6" x14ac:dyDescent="0.25">
      <c r="A95" s="1">
        <v>38080</v>
      </c>
      <c r="B95">
        <v>53.3</v>
      </c>
      <c r="C95">
        <v>53.1</v>
      </c>
      <c r="D95" s="2">
        <f t="shared" si="3"/>
        <v>0.19999999999999574</v>
      </c>
      <c r="E95">
        <f t="shared" si="5"/>
        <v>3.9999999999998294E-2</v>
      </c>
      <c r="F95">
        <f t="shared" si="4"/>
        <v>2.156248846963952</v>
      </c>
    </row>
    <row r="96" spans="1:6" x14ac:dyDescent="0.25">
      <c r="A96" s="1">
        <v>38081</v>
      </c>
      <c r="B96">
        <v>53.3</v>
      </c>
      <c r="C96">
        <v>53.1</v>
      </c>
      <c r="D96" s="2">
        <f t="shared" si="3"/>
        <v>0.19999999999999574</v>
      </c>
      <c r="E96">
        <f t="shared" si="5"/>
        <v>3.9999999999998294E-2</v>
      </c>
      <c r="F96">
        <f t="shared" si="4"/>
        <v>2.156248846963952</v>
      </c>
    </row>
    <row r="97" spans="1:6" x14ac:dyDescent="0.25">
      <c r="A97" s="1">
        <v>38082</v>
      </c>
      <c r="B97">
        <v>53.3</v>
      </c>
      <c r="C97">
        <v>53.1</v>
      </c>
      <c r="D97" s="2">
        <f t="shared" si="3"/>
        <v>0.19999999999999574</v>
      </c>
      <c r="E97">
        <f t="shared" si="5"/>
        <v>3.9999999999998294E-2</v>
      </c>
      <c r="F97">
        <f t="shared" si="4"/>
        <v>2.156248846963952</v>
      </c>
    </row>
    <row r="98" spans="1:6" x14ac:dyDescent="0.25">
      <c r="A98" s="1">
        <v>38083</v>
      </c>
      <c r="B98">
        <v>53.3</v>
      </c>
      <c r="C98">
        <v>53</v>
      </c>
      <c r="D98" s="2">
        <f t="shared" si="3"/>
        <v>0.29999999999999716</v>
      </c>
      <c r="E98">
        <f t="shared" si="5"/>
        <v>8.999999999999829E-2</v>
      </c>
      <c r="F98">
        <f t="shared" si="4"/>
        <v>2.156248846963952</v>
      </c>
    </row>
    <row r="99" spans="1:6" x14ac:dyDescent="0.25">
      <c r="A99" s="1">
        <v>38084</v>
      </c>
      <c r="B99">
        <v>53.3</v>
      </c>
      <c r="C99">
        <v>53</v>
      </c>
      <c r="D99" s="2">
        <f t="shared" si="3"/>
        <v>0.29999999999999716</v>
      </c>
      <c r="E99">
        <f t="shared" si="5"/>
        <v>8.999999999999829E-2</v>
      </c>
      <c r="F99">
        <f t="shared" si="4"/>
        <v>2.156248846963952</v>
      </c>
    </row>
    <row r="100" spans="1:6" x14ac:dyDescent="0.25">
      <c r="A100" s="1">
        <v>38085</v>
      </c>
      <c r="B100">
        <v>53.3</v>
      </c>
      <c r="C100">
        <v>53</v>
      </c>
      <c r="D100" s="2">
        <f t="shared" si="3"/>
        <v>0.29999999999999716</v>
      </c>
      <c r="E100">
        <f t="shared" si="5"/>
        <v>8.999999999999829E-2</v>
      </c>
      <c r="F100">
        <f t="shared" si="4"/>
        <v>2.156248846963952</v>
      </c>
    </row>
    <row r="101" spans="1:6" x14ac:dyDescent="0.25">
      <c r="A101" s="1">
        <v>38086</v>
      </c>
      <c r="B101">
        <v>53.3</v>
      </c>
      <c r="C101">
        <v>53.1</v>
      </c>
      <c r="D101" s="2">
        <f t="shared" si="3"/>
        <v>0.19999999999999574</v>
      </c>
      <c r="E101">
        <f t="shared" si="5"/>
        <v>3.9999999999998294E-2</v>
      </c>
      <c r="F101">
        <f t="shared" si="4"/>
        <v>2.156248846963952</v>
      </c>
    </row>
    <row r="102" spans="1:6" x14ac:dyDescent="0.25">
      <c r="A102" s="1">
        <v>38087</v>
      </c>
      <c r="B102">
        <v>53.3</v>
      </c>
      <c r="C102">
        <v>53</v>
      </c>
      <c r="D102" s="2">
        <f t="shared" si="3"/>
        <v>0.29999999999999716</v>
      </c>
      <c r="E102">
        <f t="shared" si="5"/>
        <v>8.999999999999829E-2</v>
      </c>
      <c r="F102">
        <f t="shared" si="4"/>
        <v>2.156248846963952</v>
      </c>
    </row>
    <row r="103" spans="1:6" x14ac:dyDescent="0.25">
      <c r="A103" s="1">
        <v>38088</v>
      </c>
      <c r="B103">
        <v>53.3</v>
      </c>
      <c r="C103">
        <v>53</v>
      </c>
      <c r="D103" s="2">
        <f t="shared" si="3"/>
        <v>0.29999999999999716</v>
      </c>
      <c r="E103">
        <f t="shared" si="5"/>
        <v>8.999999999999829E-2</v>
      </c>
      <c r="F103">
        <f t="shared" si="4"/>
        <v>2.156248846963952</v>
      </c>
    </row>
    <row r="104" spans="1:6" x14ac:dyDescent="0.25">
      <c r="A104" s="1">
        <v>38089</v>
      </c>
      <c r="B104">
        <v>53.3</v>
      </c>
      <c r="C104">
        <v>53</v>
      </c>
      <c r="D104" s="2">
        <f t="shared" si="3"/>
        <v>0.29999999999999716</v>
      </c>
      <c r="E104">
        <f t="shared" si="5"/>
        <v>8.999999999999829E-2</v>
      </c>
      <c r="F104">
        <f t="shared" si="4"/>
        <v>2.156248846963952</v>
      </c>
    </row>
    <row r="105" spans="1:6" x14ac:dyDescent="0.25">
      <c r="A105" s="1">
        <v>38090</v>
      </c>
      <c r="B105">
        <v>53.3</v>
      </c>
      <c r="C105">
        <v>53</v>
      </c>
      <c r="D105" s="2">
        <f t="shared" si="3"/>
        <v>0.29999999999999716</v>
      </c>
      <c r="E105">
        <f t="shared" si="5"/>
        <v>8.999999999999829E-2</v>
      </c>
      <c r="F105">
        <f t="shared" si="4"/>
        <v>2.156248846963952</v>
      </c>
    </row>
    <row r="106" spans="1:6" x14ac:dyDescent="0.25">
      <c r="A106" s="1">
        <v>38091</v>
      </c>
      <c r="B106">
        <v>53.2</v>
      </c>
      <c r="C106">
        <v>53</v>
      </c>
      <c r="D106" s="2">
        <f t="shared" si="3"/>
        <v>0.20000000000000284</v>
      </c>
      <c r="E106">
        <f t="shared" si="5"/>
        <v>4.0000000000001139E-2</v>
      </c>
      <c r="F106">
        <f t="shared" si="4"/>
        <v>1.8725654223745671</v>
      </c>
    </row>
    <row r="107" spans="1:6" x14ac:dyDescent="0.25">
      <c r="A107" s="1">
        <v>38092</v>
      </c>
      <c r="B107">
        <v>53.2</v>
      </c>
      <c r="C107">
        <v>53</v>
      </c>
      <c r="D107" s="2">
        <f t="shared" si="3"/>
        <v>0.20000000000000284</v>
      </c>
      <c r="E107">
        <f t="shared" si="5"/>
        <v>4.0000000000001139E-2</v>
      </c>
      <c r="F107">
        <f t="shared" si="4"/>
        <v>1.8725654223745671</v>
      </c>
    </row>
    <row r="108" spans="1:6" x14ac:dyDescent="0.25">
      <c r="A108" s="1">
        <v>38093</v>
      </c>
      <c r="B108">
        <v>53.2</v>
      </c>
      <c r="C108">
        <v>53</v>
      </c>
      <c r="D108" s="2">
        <f t="shared" si="3"/>
        <v>0.20000000000000284</v>
      </c>
      <c r="E108">
        <f t="shared" si="5"/>
        <v>4.0000000000001139E-2</v>
      </c>
      <c r="F108">
        <f t="shared" si="4"/>
        <v>1.8725654223745671</v>
      </c>
    </row>
    <row r="109" spans="1:6" x14ac:dyDescent="0.25">
      <c r="A109" s="1">
        <v>38094</v>
      </c>
      <c r="B109">
        <v>53.2</v>
      </c>
      <c r="C109">
        <v>53</v>
      </c>
      <c r="D109" s="2">
        <f t="shared" si="3"/>
        <v>0.20000000000000284</v>
      </c>
      <c r="E109">
        <f t="shared" si="5"/>
        <v>4.0000000000001139E-2</v>
      </c>
      <c r="F109">
        <f t="shared" si="4"/>
        <v>1.8725654223745671</v>
      </c>
    </row>
    <row r="110" spans="1:6" x14ac:dyDescent="0.25">
      <c r="A110" s="1">
        <v>38095</v>
      </c>
      <c r="B110">
        <v>53.1</v>
      </c>
      <c r="C110">
        <v>52.9</v>
      </c>
      <c r="D110" s="2">
        <f t="shared" si="3"/>
        <v>0.20000000000000284</v>
      </c>
      <c r="E110">
        <f t="shared" si="5"/>
        <v>4.0000000000001139E-2</v>
      </c>
      <c r="F110">
        <f t="shared" si="4"/>
        <v>1.6088819977851618</v>
      </c>
    </row>
    <row r="111" spans="1:6" x14ac:dyDescent="0.25">
      <c r="A111" s="1">
        <v>38096</v>
      </c>
      <c r="B111">
        <v>53.1</v>
      </c>
      <c r="C111">
        <v>52.9</v>
      </c>
      <c r="D111" s="2">
        <f t="shared" si="3"/>
        <v>0.20000000000000284</v>
      </c>
      <c r="E111">
        <f t="shared" si="5"/>
        <v>4.0000000000001139E-2</v>
      </c>
      <c r="F111">
        <f t="shared" si="4"/>
        <v>1.6088819977851618</v>
      </c>
    </row>
    <row r="112" spans="1:6" x14ac:dyDescent="0.25">
      <c r="A112" s="1">
        <v>38097</v>
      </c>
      <c r="B112">
        <v>53.1</v>
      </c>
      <c r="C112">
        <v>52.9</v>
      </c>
      <c r="D112" s="2">
        <f t="shared" si="3"/>
        <v>0.20000000000000284</v>
      </c>
      <c r="E112">
        <f t="shared" si="5"/>
        <v>4.0000000000001139E-2</v>
      </c>
      <c r="F112">
        <f t="shared" si="4"/>
        <v>1.6088819977851618</v>
      </c>
    </row>
    <row r="113" spans="1:6" x14ac:dyDescent="0.25">
      <c r="A113" s="1">
        <v>38098</v>
      </c>
      <c r="B113">
        <v>53.1</v>
      </c>
      <c r="C113">
        <v>52.9</v>
      </c>
      <c r="D113" s="2">
        <f t="shared" si="3"/>
        <v>0.20000000000000284</v>
      </c>
      <c r="E113">
        <f t="shared" si="5"/>
        <v>4.0000000000001139E-2</v>
      </c>
      <c r="F113">
        <f t="shared" si="4"/>
        <v>1.6088819977851618</v>
      </c>
    </row>
    <row r="114" spans="1:6" x14ac:dyDescent="0.25">
      <c r="A114" s="1">
        <v>38099</v>
      </c>
      <c r="B114">
        <v>53.1</v>
      </c>
      <c r="C114">
        <v>52.9</v>
      </c>
      <c r="D114" s="2">
        <f t="shared" si="3"/>
        <v>0.20000000000000284</v>
      </c>
      <c r="E114">
        <f t="shared" si="5"/>
        <v>4.0000000000001139E-2</v>
      </c>
      <c r="F114">
        <f t="shared" si="4"/>
        <v>1.6088819977851618</v>
      </c>
    </row>
    <row r="115" spans="1:6" x14ac:dyDescent="0.25">
      <c r="A115" s="1">
        <v>38100</v>
      </c>
      <c r="B115">
        <v>53.1</v>
      </c>
      <c r="C115">
        <v>52.9</v>
      </c>
      <c r="D115" s="2">
        <f t="shared" si="3"/>
        <v>0.20000000000000284</v>
      </c>
      <c r="E115">
        <f t="shared" si="5"/>
        <v>4.0000000000001139E-2</v>
      </c>
      <c r="F115">
        <f t="shared" si="4"/>
        <v>1.6088819977851618</v>
      </c>
    </row>
    <row r="116" spans="1:6" x14ac:dyDescent="0.25">
      <c r="A116" s="1">
        <v>38101</v>
      </c>
      <c r="B116">
        <v>53.1</v>
      </c>
      <c r="C116">
        <v>52.8</v>
      </c>
      <c r="D116" s="2">
        <f t="shared" si="3"/>
        <v>0.30000000000000426</v>
      </c>
      <c r="E116">
        <f t="shared" si="5"/>
        <v>9.0000000000002564E-2</v>
      </c>
      <c r="F116">
        <f t="shared" si="4"/>
        <v>1.6088819977851618</v>
      </c>
    </row>
    <row r="117" spans="1:6" x14ac:dyDescent="0.25">
      <c r="A117" s="1">
        <v>38102</v>
      </c>
      <c r="B117">
        <v>53.1</v>
      </c>
      <c r="C117">
        <v>52.8</v>
      </c>
      <c r="D117" s="2">
        <f t="shared" si="3"/>
        <v>0.30000000000000426</v>
      </c>
      <c r="E117">
        <f t="shared" si="5"/>
        <v>9.0000000000002564E-2</v>
      </c>
      <c r="F117">
        <f t="shared" si="4"/>
        <v>1.6088819977851618</v>
      </c>
    </row>
    <row r="118" spans="1:6" x14ac:dyDescent="0.25">
      <c r="A118" s="1">
        <v>38103</v>
      </c>
      <c r="B118">
        <v>53.1</v>
      </c>
      <c r="C118">
        <v>52.8</v>
      </c>
      <c r="D118" s="2">
        <f t="shared" si="3"/>
        <v>0.30000000000000426</v>
      </c>
      <c r="E118">
        <f t="shared" si="5"/>
        <v>9.0000000000002564E-2</v>
      </c>
      <c r="F118">
        <f t="shared" si="4"/>
        <v>1.6088819977851618</v>
      </c>
    </row>
    <row r="119" spans="1:6" x14ac:dyDescent="0.25">
      <c r="A119" s="1">
        <v>38104</v>
      </c>
      <c r="B119">
        <v>53</v>
      </c>
      <c r="C119">
        <v>52.8</v>
      </c>
      <c r="D119" s="2">
        <f t="shared" si="3"/>
        <v>0.20000000000000284</v>
      </c>
      <c r="E119">
        <f t="shared" si="5"/>
        <v>4.0000000000001139E-2</v>
      </c>
      <c r="F119">
        <f t="shared" si="4"/>
        <v>1.3651985731957572</v>
      </c>
    </row>
    <row r="120" spans="1:6" x14ac:dyDescent="0.25">
      <c r="A120" s="1">
        <v>38105</v>
      </c>
      <c r="B120">
        <v>53</v>
      </c>
      <c r="C120">
        <v>52.8</v>
      </c>
      <c r="D120" s="2">
        <f t="shared" si="3"/>
        <v>0.20000000000000284</v>
      </c>
      <c r="E120">
        <f t="shared" si="5"/>
        <v>4.0000000000001139E-2</v>
      </c>
      <c r="F120">
        <f t="shared" si="4"/>
        <v>1.3651985731957572</v>
      </c>
    </row>
    <row r="121" spans="1:6" x14ac:dyDescent="0.25">
      <c r="A121" s="1">
        <v>38106</v>
      </c>
      <c r="B121">
        <v>53</v>
      </c>
      <c r="C121">
        <v>52.7</v>
      </c>
      <c r="D121" s="2">
        <f t="shared" si="3"/>
        <v>0.29999999999999716</v>
      </c>
      <c r="E121">
        <f t="shared" si="5"/>
        <v>8.999999999999829E-2</v>
      </c>
      <c r="F121">
        <f t="shared" si="4"/>
        <v>1.3651985731957572</v>
      </c>
    </row>
    <row r="122" spans="1:6" x14ac:dyDescent="0.25">
      <c r="A122" s="1">
        <v>38107</v>
      </c>
      <c r="B122">
        <v>53</v>
      </c>
      <c r="C122">
        <v>52.8</v>
      </c>
      <c r="D122" s="2">
        <f t="shared" si="3"/>
        <v>0.20000000000000284</v>
      </c>
      <c r="E122">
        <f t="shared" si="5"/>
        <v>4.0000000000001139E-2</v>
      </c>
      <c r="F122">
        <f t="shared" si="4"/>
        <v>1.3651985731957572</v>
      </c>
    </row>
    <row r="123" spans="1:6" x14ac:dyDescent="0.25">
      <c r="A123" s="1">
        <v>38108</v>
      </c>
      <c r="B123">
        <v>53</v>
      </c>
      <c r="C123">
        <v>52.8</v>
      </c>
      <c r="D123" s="2">
        <f t="shared" si="3"/>
        <v>0.20000000000000284</v>
      </c>
      <c r="E123">
        <f t="shared" si="5"/>
        <v>4.0000000000001139E-2</v>
      </c>
      <c r="F123">
        <f t="shared" si="4"/>
        <v>1.3651985731957572</v>
      </c>
    </row>
    <row r="124" spans="1:6" x14ac:dyDescent="0.25">
      <c r="A124" s="1">
        <v>38109</v>
      </c>
      <c r="B124">
        <v>53.1</v>
      </c>
      <c r="C124">
        <v>52.8</v>
      </c>
      <c r="D124" s="2">
        <f t="shared" si="3"/>
        <v>0.30000000000000426</v>
      </c>
      <c r="E124">
        <f t="shared" si="5"/>
        <v>9.0000000000002564E-2</v>
      </c>
      <c r="F124">
        <f t="shared" si="4"/>
        <v>1.6088819977851618</v>
      </c>
    </row>
    <row r="125" spans="1:6" x14ac:dyDescent="0.25">
      <c r="A125" s="1">
        <v>38110</v>
      </c>
      <c r="B125">
        <v>53.2</v>
      </c>
      <c r="C125">
        <v>52.9</v>
      </c>
      <c r="D125" s="2">
        <f t="shared" si="3"/>
        <v>0.30000000000000426</v>
      </c>
      <c r="E125">
        <f t="shared" si="5"/>
        <v>9.0000000000002564E-2</v>
      </c>
      <c r="F125">
        <f t="shared" si="4"/>
        <v>1.8725654223745671</v>
      </c>
    </row>
    <row r="126" spans="1:6" x14ac:dyDescent="0.25">
      <c r="A126" s="1">
        <v>38111</v>
      </c>
      <c r="B126">
        <v>53.2</v>
      </c>
      <c r="C126">
        <v>52.9</v>
      </c>
      <c r="D126" s="2">
        <f t="shared" si="3"/>
        <v>0.30000000000000426</v>
      </c>
      <c r="E126">
        <f t="shared" si="5"/>
        <v>9.0000000000002564E-2</v>
      </c>
      <c r="F126">
        <f t="shared" si="4"/>
        <v>1.8725654223745671</v>
      </c>
    </row>
    <row r="127" spans="1:6" x14ac:dyDescent="0.25">
      <c r="A127" s="1">
        <v>38112</v>
      </c>
      <c r="B127">
        <v>53.2</v>
      </c>
      <c r="C127">
        <v>52.8</v>
      </c>
      <c r="D127" s="2">
        <f t="shared" si="3"/>
        <v>0.40000000000000568</v>
      </c>
      <c r="E127">
        <f t="shared" si="5"/>
        <v>0.16000000000000456</v>
      </c>
      <c r="F127">
        <f t="shared" si="4"/>
        <v>1.8725654223745671</v>
      </c>
    </row>
    <row r="128" spans="1:6" x14ac:dyDescent="0.25">
      <c r="A128" s="1">
        <v>38113</v>
      </c>
      <c r="B128">
        <v>53.2</v>
      </c>
      <c r="C128">
        <v>52.8</v>
      </c>
      <c r="D128" s="2">
        <f t="shared" si="3"/>
        <v>0.40000000000000568</v>
      </c>
      <c r="E128">
        <f t="shared" si="5"/>
        <v>0.16000000000000456</v>
      </c>
      <c r="F128">
        <f t="shared" si="4"/>
        <v>1.8725654223745671</v>
      </c>
    </row>
    <row r="129" spans="1:6" x14ac:dyDescent="0.25">
      <c r="A129" s="1">
        <v>38114</v>
      </c>
      <c r="B129">
        <v>53.2</v>
      </c>
      <c r="C129">
        <v>52.8</v>
      </c>
      <c r="D129" s="2">
        <f t="shared" si="3"/>
        <v>0.40000000000000568</v>
      </c>
      <c r="E129">
        <f t="shared" si="5"/>
        <v>0.16000000000000456</v>
      </c>
      <c r="F129">
        <f t="shared" si="4"/>
        <v>1.8725654223745671</v>
      </c>
    </row>
    <row r="130" spans="1:6" x14ac:dyDescent="0.25">
      <c r="A130" s="1">
        <v>38115</v>
      </c>
      <c r="B130">
        <v>53.1</v>
      </c>
      <c r="C130">
        <v>52.8</v>
      </c>
      <c r="D130" s="2">
        <f t="shared" ref="D130:D193" si="6">B130-C130</f>
        <v>0.30000000000000426</v>
      </c>
      <c r="E130">
        <f t="shared" si="5"/>
        <v>9.0000000000002564E-2</v>
      </c>
      <c r="F130">
        <f t="shared" ref="F130:F193" si="7">(B130-$I$3)*(B130-$I$3)</f>
        <v>1.6088819977851618</v>
      </c>
    </row>
    <row r="131" spans="1:6" x14ac:dyDescent="0.25">
      <c r="A131" s="1">
        <v>38116</v>
      </c>
      <c r="B131">
        <v>53.1</v>
      </c>
      <c r="C131">
        <v>52.8</v>
      </c>
      <c r="D131" s="2">
        <f t="shared" si="6"/>
        <v>0.30000000000000426</v>
      </c>
      <c r="E131">
        <f t="shared" ref="E131:E194" si="8">D131*D131</f>
        <v>9.0000000000002564E-2</v>
      </c>
      <c r="F131">
        <f t="shared" si="7"/>
        <v>1.6088819977851618</v>
      </c>
    </row>
    <row r="132" spans="1:6" x14ac:dyDescent="0.25">
      <c r="A132" s="1">
        <v>38117</v>
      </c>
      <c r="B132">
        <v>53.1</v>
      </c>
      <c r="C132">
        <v>52.7</v>
      </c>
      <c r="D132" s="2">
        <f t="shared" si="6"/>
        <v>0.39999999999999858</v>
      </c>
      <c r="E132">
        <f t="shared" si="8"/>
        <v>0.15999999999999887</v>
      </c>
      <c r="F132">
        <f t="shared" si="7"/>
        <v>1.6088819977851618</v>
      </c>
    </row>
    <row r="133" spans="1:6" x14ac:dyDescent="0.25">
      <c r="A133" s="1">
        <v>38118</v>
      </c>
      <c r="B133">
        <v>53.1</v>
      </c>
      <c r="C133">
        <v>52.7</v>
      </c>
      <c r="D133" s="2">
        <f t="shared" si="6"/>
        <v>0.39999999999999858</v>
      </c>
      <c r="E133">
        <f t="shared" si="8"/>
        <v>0.15999999999999887</v>
      </c>
      <c r="F133">
        <f t="shared" si="7"/>
        <v>1.6088819977851618</v>
      </c>
    </row>
    <row r="134" spans="1:6" x14ac:dyDescent="0.25">
      <c r="A134" s="1">
        <v>38119</v>
      </c>
      <c r="B134">
        <v>53.1</v>
      </c>
      <c r="C134">
        <v>52.7</v>
      </c>
      <c r="D134" s="2">
        <f t="shared" si="6"/>
        <v>0.39999999999999858</v>
      </c>
      <c r="E134">
        <f t="shared" si="8"/>
        <v>0.15999999999999887</v>
      </c>
      <c r="F134">
        <f t="shared" si="7"/>
        <v>1.6088819977851618</v>
      </c>
    </row>
    <row r="135" spans="1:6" x14ac:dyDescent="0.25">
      <c r="A135" s="1">
        <v>38120</v>
      </c>
      <c r="B135">
        <v>53.1</v>
      </c>
      <c r="C135">
        <v>52.7</v>
      </c>
      <c r="D135" s="2">
        <f t="shared" si="6"/>
        <v>0.39999999999999858</v>
      </c>
      <c r="E135">
        <f t="shared" si="8"/>
        <v>0.15999999999999887</v>
      </c>
      <c r="F135">
        <f t="shared" si="7"/>
        <v>1.6088819977851618</v>
      </c>
    </row>
    <row r="136" spans="1:6" x14ac:dyDescent="0.25">
      <c r="A136" s="1">
        <v>38121</v>
      </c>
      <c r="B136">
        <v>53</v>
      </c>
      <c r="C136">
        <v>52.7</v>
      </c>
      <c r="D136" s="2">
        <f t="shared" si="6"/>
        <v>0.29999999999999716</v>
      </c>
      <c r="E136">
        <f t="shared" si="8"/>
        <v>8.999999999999829E-2</v>
      </c>
      <c r="F136">
        <f t="shared" si="7"/>
        <v>1.3651985731957572</v>
      </c>
    </row>
    <row r="137" spans="1:6" x14ac:dyDescent="0.25">
      <c r="A137" s="1">
        <v>38122</v>
      </c>
      <c r="B137">
        <v>53</v>
      </c>
      <c r="C137">
        <v>52.7</v>
      </c>
      <c r="D137" s="2">
        <f t="shared" si="6"/>
        <v>0.29999999999999716</v>
      </c>
      <c r="E137">
        <f t="shared" si="8"/>
        <v>8.999999999999829E-2</v>
      </c>
      <c r="F137">
        <f t="shared" si="7"/>
        <v>1.3651985731957572</v>
      </c>
    </row>
    <row r="138" spans="1:6" x14ac:dyDescent="0.25">
      <c r="A138" s="1">
        <v>38123</v>
      </c>
      <c r="B138">
        <v>53</v>
      </c>
      <c r="C138">
        <v>52.7</v>
      </c>
      <c r="D138" s="2">
        <f t="shared" si="6"/>
        <v>0.29999999999999716</v>
      </c>
      <c r="E138">
        <f t="shared" si="8"/>
        <v>8.999999999999829E-2</v>
      </c>
      <c r="F138">
        <f t="shared" si="7"/>
        <v>1.3651985731957572</v>
      </c>
    </row>
    <row r="139" spans="1:6" x14ac:dyDescent="0.25">
      <c r="A139" s="1">
        <v>38124</v>
      </c>
      <c r="B139">
        <v>53</v>
      </c>
      <c r="C139">
        <v>52.8</v>
      </c>
      <c r="D139" s="2">
        <f t="shared" si="6"/>
        <v>0.20000000000000284</v>
      </c>
      <c r="E139">
        <f t="shared" si="8"/>
        <v>4.0000000000001139E-2</v>
      </c>
      <c r="F139">
        <f t="shared" si="7"/>
        <v>1.3651985731957572</v>
      </c>
    </row>
    <row r="140" spans="1:6" x14ac:dyDescent="0.25">
      <c r="A140" s="1">
        <v>38125</v>
      </c>
      <c r="B140">
        <v>53.1</v>
      </c>
      <c r="C140">
        <v>52.8</v>
      </c>
      <c r="D140" s="2">
        <f t="shared" si="6"/>
        <v>0.30000000000000426</v>
      </c>
      <c r="E140">
        <f t="shared" si="8"/>
        <v>9.0000000000002564E-2</v>
      </c>
      <c r="F140">
        <f t="shared" si="7"/>
        <v>1.6088819977851618</v>
      </c>
    </row>
    <row r="141" spans="1:6" x14ac:dyDescent="0.25">
      <c r="A141" s="1">
        <v>38126</v>
      </c>
      <c r="B141">
        <v>53</v>
      </c>
      <c r="C141">
        <v>52.8</v>
      </c>
      <c r="D141" s="2">
        <f t="shared" si="6"/>
        <v>0.20000000000000284</v>
      </c>
      <c r="E141">
        <f t="shared" si="8"/>
        <v>4.0000000000001139E-2</v>
      </c>
      <c r="F141">
        <f t="shared" si="7"/>
        <v>1.3651985731957572</v>
      </c>
    </row>
    <row r="142" spans="1:6" x14ac:dyDescent="0.25">
      <c r="A142" s="1">
        <v>38127</v>
      </c>
      <c r="B142">
        <v>53</v>
      </c>
      <c r="C142">
        <v>52.8</v>
      </c>
      <c r="D142" s="2">
        <f t="shared" si="6"/>
        <v>0.20000000000000284</v>
      </c>
      <c r="E142">
        <f t="shared" si="8"/>
        <v>4.0000000000001139E-2</v>
      </c>
      <c r="F142">
        <f t="shared" si="7"/>
        <v>1.3651985731957572</v>
      </c>
    </row>
    <row r="143" spans="1:6" x14ac:dyDescent="0.25">
      <c r="A143" s="1">
        <v>38128</v>
      </c>
      <c r="B143">
        <v>53</v>
      </c>
      <c r="C143">
        <v>52.8</v>
      </c>
      <c r="D143" s="2">
        <f t="shared" si="6"/>
        <v>0.20000000000000284</v>
      </c>
      <c r="E143">
        <f t="shared" si="8"/>
        <v>4.0000000000001139E-2</v>
      </c>
      <c r="F143">
        <f t="shared" si="7"/>
        <v>1.3651985731957572</v>
      </c>
    </row>
    <row r="144" spans="1:6" x14ac:dyDescent="0.25">
      <c r="A144" s="1">
        <v>38129</v>
      </c>
      <c r="B144">
        <v>53</v>
      </c>
      <c r="C144">
        <v>52.8</v>
      </c>
      <c r="D144" s="2">
        <f t="shared" si="6"/>
        <v>0.20000000000000284</v>
      </c>
      <c r="E144">
        <f t="shared" si="8"/>
        <v>4.0000000000001139E-2</v>
      </c>
      <c r="F144">
        <f t="shared" si="7"/>
        <v>1.3651985731957572</v>
      </c>
    </row>
    <row r="145" spans="1:6" x14ac:dyDescent="0.25">
      <c r="A145" s="1">
        <v>38130</v>
      </c>
      <c r="B145">
        <v>53</v>
      </c>
      <c r="C145">
        <v>52.8</v>
      </c>
      <c r="D145" s="2">
        <f t="shared" si="6"/>
        <v>0.20000000000000284</v>
      </c>
      <c r="E145">
        <f t="shared" si="8"/>
        <v>4.0000000000001139E-2</v>
      </c>
      <c r="F145">
        <f t="shared" si="7"/>
        <v>1.3651985731957572</v>
      </c>
    </row>
    <row r="146" spans="1:6" x14ac:dyDescent="0.25">
      <c r="A146" s="1">
        <v>38131</v>
      </c>
      <c r="B146">
        <v>53</v>
      </c>
      <c r="C146">
        <v>52.7</v>
      </c>
      <c r="D146" s="2">
        <f t="shared" si="6"/>
        <v>0.29999999999999716</v>
      </c>
      <c r="E146">
        <f t="shared" si="8"/>
        <v>8.999999999999829E-2</v>
      </c>
      <c r="F146">
        <f t="shared" si="7"/>
        <v>1.3651985731957572</v>
      </c>
    </row>
    <row r="147" spans="1:6" x14ac:dyDescent="0.25">
      <c r="A147" s="1">
        <v>38132</v>
      </c>
      <c r="B147">
        <v>52.9</v>
      </c>
      <c r="C147">
        <v>52.7</v>
      </c>
      <c r="D147" s="2">
        <f t="shared" si="6"/>
        <v>0.19999999999999574</v>
      </c>
      <c r="E147">
        <f t="shared" si="8"/>
        <v>3.9999999999998294E-2</v>
      </c>
      <c r="F147">
        <f t="shared" si="7"/>
        <v>1.1415151486063531</v>
      </c>
    </row>
    <row r="148" spans="1:6" x14ac:dyDescent="0.25">
      <c r="A148" s="1">
        <v>38133</v>
      </c>
      <c r="B148">
        <v>52.9</v>
      </c>
      <c r="C148">
        <v>52.7</v>
      </c>
      <c r="D148" s="2">
        <f t="shared" si="6"/>
        <v>0.19999999999999574</v>
      </c>
      <c r="E148">
        <f t="shared" si="8"/>
        <v>3.9999999999998294E-2</v>
      </c>
      <c r="F148">
        <f t="shared" si="7"/>
        <v>1.1415151486063531</v>
      </c>
    </row>
    <row r="149" spans="1:6" x14ac:dyDescent="0.25">
      <c r="A149" s="1">
        <v>38134</v>
      </c>
      <c r="B149">
        <v>52.9</v>
      </c>
      <c r="C149">
        <v>52.7</v>
      </c>
      <c r="D149" s="2">
        <f t="shared" si="6"/>
        <v>0.19999999999999574</v>
      </c>
      <c r="E149">
        <f t="shared" si="8"/>
        <v>3.9999999999998294E-2</v>
      </c>
      <c r="F149">
        <f t="shared" si="7"/>
        <v>1.1415151486063531</v>
      </c>
    </row>
    <row r="150" spans="1:6" x14ac:dyDescent="0.25">
      <c r="A150" s="1">
        <v>38135</v>
      </c>
      <c r="B150">
        <v>52.9</v>
      </c>
      <c r="C150">
        <v>52.6</v>
      </c>
      <c r="D150" s="2">
        <f t="shared" si="6"/>
        <v>0.29999999999999716</v>
      </c>
      <c r="E150">
        <f t="shared" si="8"/>
        <v>8.999999999999829E-2</v>
      </c>
      <c r="F150">
        <f t="shared" si="7"/>
        <v>1.1415151486063531</v>
      </c>
    </row>
    <row r="151" spans="1:6" x14ac:dyDescent="0.25">
      <c r="A151" s="1">
        <v>38136</v>
      </c>
      <c r="B151">
        <v>52.9</v>
      </c>
      <c r="C151">
        <v>52.6</v>
      </c>
      <c r="D151" s="2">
        <f t="shared" si="6"/>
        <v>0.29999999999999716</v>
      </c>
      <c r="E151">
        <f t="shared" si="8"/>
        <v>8.999999999999829E-2</v>
      </c>
      <c r="F151">
        <f t="shared" si="7"/>
        <v>1.1415151486063531</v>
      </c>
    </row>
    <row r="152" spans="1:6" x14ac:dyDescent="0.25">
      <c r="A152" s="1">
        <v>38137</v>
      </c>
      <c r="B152">
        <v>52.8</v>
      </c>
      <c r="C152">
        <v>52.6</v>
      </c>
      <c r="D152" s="2">
        <f t="shared" si="6"/>
        <v>0.19999999999999574</v>
      </c>
      <c r="E152">
        <f t="shared" si="8"/>
        <v>3.9999999999998294E-2</v>
      </c>
      <c r="F152">
        <f t="shared" si="7"/>
        <v>0.93783172401694959</v>
      </c>
    </row>
    <row r="153" spans="1:6" x14ac:dyDescent="0.25">
      <c r="A153" s="1">
        <v>38138</v>
      </c>
      <c r="B153">
        <v>52.8</v>
      </c>
      <c r="C153">
        <v>52.6</v>
      </c>
      <c r="D153" s="2">
        <f t="shared" si="6"/>
        <v>0.19999999999999574</v>
      </c>
      <c r="E153">
        <f t="shared" si="8"/>
        <v>3.9999999999998294E-2</v>
      </c>
      <c r="F153">
        <f t="shared" si="7"/>
        <v>0.93783172401694959</v>
      </c>
    </row>
    <row r="154" spans="1:6" x14ac:dyDescent="0.25">
      <c r="A154" s="1">
        <v>38139</v>
      </c>
      <c r="B154">
        <v>52.8</v>
      </c>
      <c r="C154">
        <v>52.6</v>
      </c>
      <c r="D154" s="2">
        <f t="shared" si="6"/>
        <v>0.19999999999999574</v>
      </c>
      <c r="E154">
        <f t="shared" si="8"/>
        <v>3.9999999999998294E-2</v>
      </c>
      <c r="F154">
        <f t="shared" si="7"/>
        <v>0.93783172401694959</v>
      </c>
    </row>
    <row r="155" spans="1:6" x14ac:dyDescent="0.25">
      <c r="A155" s="1">
        <v>38140</v>
      </c>
      <c r="B155">
        <v>52.8</v>
      </c>
      <c r="C155">
        <v>52.6</v>
      </c>
      <c r="D155" s="2">
        <f t="shared" si="6"/>
        <v>0.19999999999999574</v>
      </c>
      <c r="E155">
        <f t="shared" si="8"/>
        <v>3.9999999999998294E-2</v>
      </c>
      <c r="F155">
        <f t="shared" si="7"/>
        <v>0.93783172401694959</v>
      </c>
    </row>
    <row r="156" spans="1:6" x14ac:dyDescent="0.25">
      <c r="A156" s="1">
        <v>38141</v>
      </c>
      <c r="B156">
        <v>52.8</v>
      </c>
      <c r="C156">
        <v>52.6</v>
      </c>
      <c r="D156" s="2">
        <f t="shared" si="6"/>
        <v>0.19999999999999574</v>
      </c>
      <c r="E156">
        <f t="shared" si="8"/>
        <v>3.9999999999998294E-2</v>
      </c>
      <c r="F156">
        <f t="shared" si="7"/>
        <v>0.93783172401694959</v>
      </c>
    </row>
    <row r="157" spans="1:6" x14ac:dyDescent="0.25">
      <c r="A157" s="1">
        <v>38142</v>
      </c>
      <c r="B157">
        <v>52.8</v>
      </c>
      <c r="C157">
        <v>52.6</v>
      </c>
      <c r="D157" s="2">
        <f t="shared" si="6"/>
        <v>0.19999999999999574</v>
      </c>
      <c r="E157">
        <f t="shared" si="8"/>
        <v>3.9999999999998294E-2</v>
      </c>
      <c r="F157">
        <f t="shared" si="7"/>
        <v>0.93783172401694959</v>
      </c>
    </row>
    <row r="158" spans="1:6" x14ac:dyDescent="0.25">
      <c r="A158" s="1">
        <v>38143</v>
      </c>
      <c r="B158">
        <v>52.8</v>
      </c>
      <c r="C158">
        <v>52.7</v>
      </c>
      <c r="D158" s="2">
        <f t="shared" si="6"/>
        <v>9.9999999999994316E-2</v>
      </c>
      <c r="E158">
        <f t="shared" si="8"/>
        <v>9.999999999998864E-3</v>
      </c>
      <c r="F158">
        <f t="shared" si="7"/>
        <v>0.93783172401694959</v>
      </c>
    </row>
    <row r="159" spans="1:6" x14ac:dyDescent="0.25">
      <c r="A159" s="1">
        <v>38144</v>
      </c>
      <c r="B159">
        <v>52.8</v>
      </c>
      <c r="C159">
        <v>52.7</v>
      </c>
      <c r="D159" s="2">
        <f t="shared" si="6"/>
        <v>9.9999999999994316E-2</v>
      </c>
      <c r="E159">
        <f t="shared" si="8"/>
        <v>9.999999999998864E-3</v>
      </c>
      <c r="F159">
        <f t="shared" si="7"/>
        <v>0.93783172401694959</v>
      </c>
    </row>
    <row r="160" spans="1:6" x14ac:dyDescent="0.25">
      <c r="A160" s="1">
        <v>38145</v>
      </c>
      <c r="B160">
        <v>52.8</v>
      </c>
      <c r="C160">
        <v>52.7</v>
      </c>
      <c r="D160" s="2">
        <f t="shared" si="6"/>
        <v>9.9999999999994316E-2</v>
      </c>
      <c r="E160">
        <f t="shared" si="8"/>
        <v>9.999999999998864E-3</v>
      </c>
      <c r="F160">
        <f t="shared" si="7"/>
        <v>0.93783172401694959</v>
      </c>
    </row>
    <row r="161" spans="1:6" x14ac:dyDescent="0.25">
      <c r="A161" s="1">
        <v>38146</v>
      </c>
      <c r="B161">
        <v>52.8</v>
      </c>
      <c r="C161">
        <v>52.7</v>
      </c>
      <c r="D161" s="2">
        <f t="shared" si="6"/>
        <v>9.9999999999994316E-2</v>
      </c>
      <c r="E161">
        <f t="shared" si="8"/>
        <v>9.999999999998864E-3</v>
      </c>
      <c r="F161">
        <f t="shared" si="7"/>
        <v>0.93783172401694959</v>
      </c>
    </row>
    <row r="162" spans="1:6" x14ac:dyDescent="0.25">
      <c r="A162" s="1">
        <v>38147</v>
      </c>
      <c r="B162">
        <v>52.8</v>
      </c>
      <c r="C162">
        <v>52.7</v>
      </c>
      <c r="D162" s="2">
        <f t="shared" si="6"/>
        <v>9.9999999999994316E-2</v>
      </c>
      <c r="E162">
        <f t="shared" si="8"/>
        <v>9.999999999998864E-3</v>
      </c>
      <c r="F162">
        <f t="shared" si="7"/>
        <v>0.93783172401694959</v>
      </c>
    </row>
    <row r="163" spans="1:6" x14ac:dyDescent="0.25">
      <c r="A163" s="1">
        <v>38148</v>
      </c>
      <c r="B163">
        <v>52.8</v>
      </c>
      <c r="C163">
        <v>52.7</v>
      </c>
      <c r="D163" s="2">
        <f t="shared" si="6"/>
        <v>9.9999999999994316E-2</v>
      </c>
      <c r="E163">
        <f t="shared" si="8"/>
        <v>9.999999999998864E-3</v>
      </c>
      <c r="F163">
        <f t="shared" si="7"/>
        <v>0.93783172401694959</v>
      </c>
    </row>
    <row r="164" spans="1:6" x14ac:dyDescent="0.25">
      <c r="A164" s="1">
        <v>38149</v>
      </c>
      <c r="B164">
        <v>52.8</v>
      </c>
      <c r="C164">
        <v>52.7</v>
      </c>
      <c r="D164" s="2">
        <f t="shared" si="6"/>
        <v>9.9999999999994316E-2</v>
      </c>
      <c r="E164">
        <f t="shared" si="8"/>
        <v>9.999999999998864E-3</v>
      </c>
      <c r="F164">
        <f t="shared" si="7"/>
        <v>0.93783172401694959</v>
      </c>
    </row>
    <row r="165" spans="1:6" x14ac:dyDescent="0.25">
      <c r="A165" s="1">
        <v>38150</v>
      </c>
      <c r="B165">
        <v>52.8</v>
      </c>
      <c r="C165">
        <v>52.7</v>
      </c>
      <c r="D165" s="2">
        <f t="shared" si="6"/>
        <v>9.9999999999994316E-2</v>
      </c>
      <c r="E165">
        <f t="shared" si="8"/>
        <v>9.999999999998864E-3</v>
      </c>
      <c r="F165">
        <f t="shared" si="7"/>
        <v>0.93783172401694959</v>
      </c>
    </row>
    <row r="166" spans="1:6" x14ac:dyDescent="0.25">
      <c r="A166" s="1">
        <v>38151</v>
      </c>
      <c r="B166">
        <v>52.8</v>
      </c>
      <c r="C166">
        <v>52.7</v>
      </c>
      <c r="D166" s="2">
        <f t="shared" si="6"/>
        <v>9.9999999999994316E-2</v>
      </c>
      <c r="E166">
        <f t="shared" si="8"/>
        <v>9.999999999998864E-3</v>
      </c>
      <c r="F166">
        <f t="shared" si="7"/>
        <v>0.93783172401694959</v>
      </c>
    </row>
    <row r="167" spans="1:6" x14ac:dyDescent="0.25">
      <c r="A167" s="1">
        <v>38152</v>
      </c>
      <c r="B167">
        <v>52.9</v>
      </c>
      <c r="C167">
        <v>52.8</v>
      </c>
      <c r="D167" s="2">
        <f t="shared" si="6"/>
        <v>0.10000000000000142</v>
      </c>
      <c r="E167">
        <f t="shared" si="8"/>
        <v>1.0000000000000285E-2</v>
      </c>
      <c r="F167">
        <f t="shared" si="7"/>
        <v>1.1415151486063531</v>
      </c>
    </row>
    <row r="168" spans="1:6" x14ac:dyDescent="0.25">
      <c r="A168" s="1">
        <v>38153</v>
      </c>
      <c r="B168">
        <v>52.9</v>
      </c>
      <c r="C168">
        <v>52.8</v>
      </c>
      <c r="D168" s="2">
        <f t="shared" si="6"/>
        <v>0.10000000000000142</v>
      </c>
      <c r="E168">
        <f t="shared" si="8"/>
        <v>1.0000000000000285E-2</v>
      </c>
      <c r="F168">
        <f t="shared" si="7"/>
        <v>1.1415151486063531</v>
      </c>
    </row>
    <row r="169" spans="1:6" x14ac:dyDescent="0.25">
      <c r="A169" s="1">
        <v>38154</v>
      </c>
      <c r="B169">
        <v>52.9</v>
      </c>
      <c r="C169">
        <v>52.8</v>
      </c>
      <c r="D169" s="2">
        <f t="shared" si="6"/>
        <v>0.10000000000000142</v>
      </c>
      <c r="E169">
        <f t="shared" si="8"/>
        <v>1.0000000000000285E-2</v>
      </c>
      <c r="F169">
        <f t="shared" si="7"/>
        <v>1.1415151486063531</v>
      </c>
    </row>
    <row r="170" spans="1:6" x14ac:dyDescent="0.25">
      <c r="A170" s="1">
        <v>38155</v>
      </c>
      <c r="B170">
        <v>52.9</v>
      </c>
      <c r="C170">
        <v>52.8</v>
      </c>
      <c r="D170" s="2">
        <f t="shared" si="6"/>
        <v>0.10000000000000142</v>
      </c>
      <c r="E170">
        <f t="shared" si="8"/>
        <v>1.0000000000000285E-2</v>
      </c>
      <c r="F170">
        <f t="shared" si="7"/>
        <v>1.1415151486063531</v>
      </c>
    </row>
    <row r="171" spans="1:6" x14ac:dyDescent="0.25">
      <c r="A171" s="1">
        <v>38156</v>
      </c>
      <c r="B171">
        <v>52.9</v>
      </c>
      <c r="C171">
        <v>52.8</v>
      </c>
      <c r="D171" s="2">
        <f t="shared" si="6"/>
        <v>0.10000000000000142</v>
      </c>
      <c r="E171">
        <f t="shared" si="8"/>
        <v>1.0000000000000285E-2</v>
      </c>
      <c r="F171">
        <f t="shared" si="7"/>
        <v>1.1415151486063531</v>
      </c>
    </row>
    <row r="172" spans="1:6" x14ac:dyDescent="0.25">
      <c r="A172" s="1">
        <v>38157</v>
      </c>
      <c r="B172">
        <v>52.9</v>
      </c>
      <c r="C172">
        <v>52.8</v>
      </c>
      <c r="D172" s="2">
        <f t="shared" si="6"/>
        <v>0.10000000000000142</v>
      </c>
      <c r="E172">
        <f t="shared" si="8"/>
        <v>1.0000000000000285E-2</v>
      </c>
      <c r="F172">
        <f t="shared" si="7"/>
        <v>1.1415151486063531</v>
      </c>
    </row>
    <row r="173" spans="1:6" x14ac:dyDescent="0.25">
      <c r="A173" s="1">
        <v>38158</v>
      </c>
      <c r="B173">
        <v>52.9</v>
      </c>
      <c r="C173">
        <v>52.7</v>
      </c>
      <c r="D173" s="2">
        <f t="shared" si="6"/>
        <v>0.19999999999999574</v>
      </c>
      <c r="E173">
        <f t="shared" si="8"/>
        <v>3.9999999999998294E-2</v>
      </c>
      <c r="F173">
        <f t="shared" si="7"/>
        <v>1.1415151486063531</v>
      </c>
    </row>
    <row r="174" spans="1:6" x14ac:dyDescent="0.25">
      <c r="A174" s="1">
        <v>38159</v>
      </c>
      <c r="B174">
        <v>52.9</v>
      </c>
      <c r="C174">
        <v>52.7</v>
      </c>
      <c r="D174" s="2">
        <f t="shared" si="6"/>
        <v>0.19999999999999574</v>
      </c>
      <c r="E174">
        <f t="shared" si="8"/>
        <v>3.9999999999998294E-2</v>
      </c>
      <c r="F174">
        <f t="shared" si="7"/>
        <v>1.1415151486063531</v>
      </c>
    </row>
    <row r="175" spans="1:6" x14ac:dyDescent="0.25">
      <c r="A175" s="1">
        <v>38160</v>
      </c>
      <c r="B175">
        <v>52.9</v>
      </c>
      <c r="C175">
        <v>52.7</v>
      </c>
      <c r="D175" s="2">
        <f t="shared" si="6"/>
        <v>0.19999999999999574</v>
      </c>
      <c r="E175">
        <f t="shared" si="8"/>
        <v>3.9999999999998294E-2</v>
      </c>
      <c r="F175">
        <f t="shared" si="7"/>
        <v>1.1415151486063531</v>
      </c>
    </row>
    <row r="176" spans="1:6" x14ac:dyDescent="0.25">
      <c r="A176" s="1">
        <v>38161</v>
      </c>
      <c r="B176">
        <v>52.9</v>
      </c>
      <c r="C176">
        <v>52.7</v>
      </c>
      <c r="D176" s="2">
        <f t="shared" si="6"/>
        <v>0.19999999999999574</v>
      </c>
      <c r="E176">
        <f t="shared" si="8"/>
        <v>3.9999999999998294E-2</v>
      </c>
      <c r="F176">
        <f t="shared" si="7"/>
        <v>1.1415151486063531</v>
      </c>
    </row>
    <row r="177" spans="1:6" x14ac:dyDescent="0.25">
      <c r="A177" s="1">
        <v>38162</v>
      </c>
      <c r="B177">
        <v>52.9</v>
      </c>
      <c r="C177">
        <v>52.7</v>
      </c>
      <c r="D177" s="2">
        <f t="shared" si="6"/>
        <v>0.19999999999999574</v>
      </c>
      <c r="E177">
        <f t="shared" si="8"/>
        <v>3.9999999999998294E-2</v>
      </c>
      <c r="F177">
        <f t="shared" si="7"/>
        <v>1.1415151486063531</v>
      </c>
    </row>
    <row r="178" spans="1:6" x14ac:dyDescent="0.25">
      <c r="A178" s="1">
        <v>38163</v>
      </c>
      <c r="B178">
        <v>52.9</v>
      </c>
      <c r="C178">
        <v>52.7</v>
      </c>
      <c r="D178" s="2">
        <f t="shared" si="6"/>
        <v>0.19999999999999574</v>
      </c>
      <c r="E178">
        <f t="shared" si="8"/>
        <v>3.9999999999998294E-2</v>
      </c>
      <c r="F178">
        <f t="shared" si="7"/>
        <v>1.1415151486063531</v>
      </c>
    </row>
    <row r="179" spans="1:6" x14ac:dyDescent="0.25">
      <c r="A179" s="1">
        <v>38164</v>
      </c>
      <c r="B179">
        <v>52.8</v>
      </c>
      <c r="C179">
        <v>52.7</v>
      </c>
      <c r="D179" s="2">
        <f t="shared" si="6"/>
        <v>9.9999999999994316E-2</v>
      </c>
      <c r="E179">
        <f t="shared" si="8"/>
        <v>9.999999999998864E-3</v>
      </c>
      <c r="F179">
        <f t="shared" si="7"/>
        <v>0.93783172401694959</v>
      </c>
    </row>
    <row r="180" spans="1:6" x14ac:dyDescent="0.25">
      <c r="A180" s="1">
        <v>38165</v>
      </c>
      <c r="B180">
        <v>52.9</v>
      </c>
      <c r="C180">
        <v>52.8</v>
      </c>
      <c r="D180" s="2">
        <f t="shared" si="6"/>
        <v>0.10000000000000142</v>
      </c>
      <c r="E180">
        <f t="shared" si="8"/>
        <v>1.0000000000000285E-2</v>
      </c>
      <c r="F180">
        <f t="shared" si="7"/>
        <v>1.1415151486063531</v>
      </c>
    </row>
    <row r="181" spans="1:6" x14ac:dyDescent="0.25">
      <c r="A181" s="1">
        <v>38166</v>
      </c>
      <c r="B181">
        <v>52.9</v>
      </c>
      <c r="C181">
        <v>52.8</v>
      </c>
      <c r="D181" s="2">
        <f t="shared" si="6"/>
        <v>0.10000000000000142</v>
      </c>
      <c r="E181">
        <f t="shared" si="8"/>
        <v>1.0000000000000285E-2</v>
      </c>
      <c r="F181">
        <f t="shared" si="7"/>
        <v>1.1415151486063531</v>
      </c>
    </row>
    <row r="182" spans="1:6" x14ac:dyDescent="0.25">
      <c r="A182" s="1">
        <v>38167</v>
      </c>
      <c r="B182">
        <v>52.9</v>
      </c>
      <c r="C182">
        <v>52.7</v>
      </c>
      <c r="D182" s="2">
        <f t="shared" si="6"/>
        <v>0.19999999999999574</v>
      </c>
      <c r="E182">
        <f t="shared" si="8"/>
        <v>3.9999999999998294E-2</v>
      </c>
      <c r="F182">
        <f t="shared" si="7"/>
        <v>1.1415151486063531</v>
      </c>
    </row>
    <row r="183" spans="1:6" x14ac:dyDescent="0.25">
      <c r="A183" s="1">
        <v>38168</v>
      </c>
      <c r="B183">
        <v>52.9</v>
      </c>
      <c r="C183">
        <v>52.7</v>
      </c>
      <c r="D183" s="2">
        <f t="shared" si="6"/>
        <v>0.19999999999999574</v>
      </c>
      <c r="E183">
        <f t="shared" si="8"/>
        <v>3.9999999999998294E-2</v>
      </c>
      <c r="F183">
        <f t="shared" si="7"/>
        <v>1.1415151486063531</v>
      </c>
    </row>
    <row r="184" spans="1:6" x14ac:dyDescent="0.25">
      <c r="A184" s="1">
        <v>38169</v>
      </c>
      <c r="B184">
        <v>52.9</v>
      </c>
      <c r="C184">
        <v>52.7</v>
      </c>
      <c r="D184" s="2">
        <f t="shared" si="6"/>
        <v>0.19999999999999574</v>
      </c>
      <c r="E184">
        <f t="shared" si="8"/>
        <v>3.9999999999998294E-2</v>
      </c>
      <c r="F184">
        <f t="shared" si="7"/>
        <v>1.1415151486063531</v>
      </c>
    </row>
    <row r="185" spans="1:6" x14ac:dyDescent="0.25">
      <c r="A185" s="1">
        <v>38170</v>
      </c>
      <c r="B185">
        <v>52.9</v>
      </c>
      <c r="C185">
        <v>52.7</v>
      </c>
      <c r="D185" s="2">
        <f t="shared" si="6"/>
        <v>0.19999999999999574</v>
      </c>
      <c r="E185">
        <f t="shared" si="8"/>
        <v>3.9999999999998294E-2</v>
      </c>
      <c r="F185">
        <f t="shared" si="7"/>
        <v>1.1415151486063531</v>
      </c>
    </row>
    <row r="186" spans="1:6" x14ac:dyDescent="0.25">
      <c r="A186" s="1">
        <v>38171</v>
      </c>
      <c r="B186">
        <v>53</v>
      </c>
      <c r="C186">
        <v>52.7</v>
      </c>
      <c r="D186" s="2">
        <f t="shared" si="6"/>
        <v>0.29999999999999716</v>
      </c>
      <c r="E186">
        <f t="shared" si="8"/>
        <v>8.999999999999829E-2</v>
      </c>
      <c r="F186">
        <f t="shared" si="7"/>
        <v>1.3651985731957572</v>
      </c>
    </row>
    <row r="187" spans="1:6" x14ac:dyDescent="0.25">
      <c r="A187" s="1">
        <v>38172</v>
      </c>
      <c r="B187">
        <v>52.9</v>
      </c>
      <c r="C187">
        <v>52.7</v>
      </c>
      <c r="D187" s="2">
        <f t="shared" si="6"/>
        <v>0.19999999999999574</v>
      </c>
      <c r="E187">
        <f t="shared" si="8"/>
        <v>3.9999999999998294E-2</v>
      </c>
      <c r="F187">
        <f t="shared" si="7"/>
        <v>1.1415151486063531</v>
      </c>
    </row>
    <row r="188" spans="1:6" x14ac:dyDescent="0.25">
      <c r="A188" s="1">
        <v>38173</v>
      </c>
      <c r="B188">
        <v>52.9</v>
      </c>
      <c r="C188">
        <v>52.6</v>
      </c>
      <c r="D188" s="2">
        <f t="shared" si="6"/>
        <v>0.29999999999999716</v>
      </c>
      <c r="E188">
        <f t="shared" si="8"/>
        <v>8.999999999999829E-2</v>
      </c>
      <c r="F188">
        <f t="shared" si="7"/>
        <v>1.1415151486063531</v>
      </c>
    </row>
    <row r="189" spans="1:6" x14ac:dyDescent="0.25">
      <c r="A189" s="1">
        <v>38174</v>
      </c>
      <c r="B189">
        <v>52.9</v>
      </c>
      <c r="C189">
        <v>52.6</v>
      </c>
      <c r="D189" s="2">
        <f t="shared" si="6"/>
        <v>0.29999999999999716</v>
      </c>
      <c r="E189">
        <f t="shared" si="8"/>
        <v>8.999999999999829E-2</v>
      </c>
      <c r="F189">
        <f t="shared" si="7"/>
        <v>1.1415151486063531</v>
      </c>
    </row>
    <row r="190" spans="1:6" x14ac:dyDescent="0.25">
      <c r="A190" s="1">
        <v>38175</v>
      </c>
      <c r="B190">
        <v>52.9</v>
      </c>
      <c r="C190">
        <v>52.7</v>
      </c>
      <c r="D190" s="2">
        <f t="shared" si="6"/>
        <v>0.19999999999999574</v>
      </c>
      <c r="E190">
        <f t="shared" si="8"/>
        <v>3.9999999999998294E-2</v>
      </c>
      <c r="F190">
        <f t="shared" si="7"/>
        <v>1.1415151486063531</v>
      </c>
    </row>
    <row r="191" spans="1:6" x14ac:dyDescent="0.25">
      <c r="A191" s="1">
        <v>38176</v>
      </c>
      <c r="B191">
        <v>52.9</v>
      </c>
      <c r="C191">
        <v>52.6</v>
      </c>
      <c r="D191" s="2">
        <f t="shared" si="6"/>
        <v>0.29999999999999716</v>
      </c>
      <c r="E191">
        <f t="shared" si="8"/>
        <v>8.999999999999829E-2</v>
      </c>
      <c r="F191">
        <f t="shared" si="7"/>
        <v>1.1415151486063531</v>
      </c>
    </row>
    <row r="192" spans="1:6" x14ac:dyDescent="0.25">
      <c r="A192" s="1">
        <v>38177</v>
      </c>
      <c r="B192">
        <v>52.9</v>
      </c>
      <c r="C192">
        <v>52.6</v>
      </c>
      <c r="D192" s="2">
        <f t="shared" si="6"/>
        <v>0.29999999999999716</v>
      </c>
      <c r="E192">
        <f t="shared" si="8"/>
        <v>8.999999999999829E-2</v>
      </c>
      <c r="F192">
        <f t="shared" si="7"/>
        <v>1.1415151486063531</v>
      </c>
    </row>
    <row r="193" spans="1:6" x14ac:dyDescent="0.25">
      <c r="A193" s="1">
        <v>38178</v>
      </c>
      <c r="B193">
        <v>52.9</v>
      </c>
      <c r="C193">
        <v>52.6</v>
      </c>
      <c r="D193" s="2">
        <f t="shared" si="6"/>
        <v>0.29999999999999716</v>
      </c>
      <c r="E193">
        <f t="shared" si="8"/>
        <v>8.999999999999829E-2</v>
      </c>
      <c r="F193">
        <f t="shared" si="7"/>
        <v>1.1415151486063531</v>
      </c>
    </row>
    <row r="194" spans="1:6" x14ac:dyDescent="0.25">
      <c r="A194" s="1">
        <v>38179</v>
      </c>
      <c r="B194">
        <v>52.9</v>
      </c>
      <c r="C194">
        <v>52.6</v>
      </c>
      <c r="D194" s="2">
        <f t="shared" ref="D194:D257" si="9">B194-C194</f>
        <v>0.29999999999999716</v>
      </c>
      <c r="E194">
        <f t="shared" si="8"/>
        <v>8.999999999999829E-2</v>
      </c>
      <c r="F194">
        <f t="shared" ref="F194:F257" si="10">(B194-$I$3)*(B194-$I$3)</f>
        <v>1.1415151486063531</v>
      </c>
    </row>
    <row r="195" spans="1:6" x14ac:dyDescent="0.25">
      <c r="A195" s="1">
        <v>38180</v>
      </c>
      <c r="B195">
        <v>52.9</v>
      </c>
      <c r="C195">
        <v>52.6</v>
      </c>
      <c r="D195" s="2">
        <f t="shared" si="9"/>
        <v>0.29999999999999716</v>
      </c>
      <c r="E195">
        <f t="shared" ref="E195:E258" si="11">D195*D195</f>
        <v>8.999999999999829E-2</v>
      </c>
      <c r="F195">
        <f t="shared" si="10"/>
        <v>1.1415151486063531</v>
      </c>
    </row>
    <row r="196" spans="1:6" x14ac:dyDescent="0.25">
      <c r="A196" s="1">
        <v>38181</v>
      </c>
      <c r="B196">
        <v>52.9</v>
      </c>
      <c r="C196">
        <v>52.6</v>
      </c>
      <c r="D196" s="2">
        <f t="shared" si="9"/>
        <v>0.29999999999999716</v>
      </c>
      <c r="E196">
        <f t="shared" si="11"/>
        <v>8.999999999999829E-2</v>
      </c>
      <c r="F196">
        <f t="shared" si="10"/>
        <v>1.1415151486063531</v>
      </c>
    </row>
    <row r="197" spans="1:6" x14ac:dyDescent="0.25">
      <c r="A197" s="1">
        <v>38182</v>
      </c>
      <c r="B197">
        <v>52.9</v>
      </c>
      <c r="C197">
        <v>52.6</v>
      </c>
      <c r="D197" s="2">
        <f t="shared" si="9"/>
        <v>0.29999999999999716</v>
      </c>
      <c r="E197">
        <f t="shared" si="11"/>
        <v>8.999999999999829E-2</v>
      </c>
      <c r="F197">
        <f t="shared" si="10"/>
        <v>1.1415151486063531</v>
      </c>
    </row>
    <row r="198" spans="1:6" x14ac:dyDescent="0.25">
      <c r="A198" s="1">
        <v>38183</v>
      </c>
      <c r="B198">
        <v>52.8</v>
      </c>
      <c r="C198">
        <v>52.6</v>
      </c>
      <c r="D198" s="2">
        <f t="shared" si="9"/>
        <v>0.19999999999999574</v>
      </c>
      <c r="E198">
        <f t="shared" si="11"/>
        <v>3.9999999999998294E-2</v>
      </c>
      <c r="F198">
        <f t="shared" si="10"/>
        <v>0.93783172401694959</v>
      </c>
    </row>
    <row r="199" spans="1:6" x14ac:dyDescent="0.25">
      <c r="A199" s="1">
        <v>38184</v>
      </c>
      <c r="B199">
        <v>52.8</v>
      </c>
      <c r="C199">
        <v>52.6</v>
      </c>
      <c r="D199" s="2">
        <f t="shared" si="9"/>
        <v>0.19999999999999574</v>
      </c>
      <c r="E199">
        <f t="shared" si="11"/>
        <v>3.9999999999998294E-2</v>
      </c>
      <c r="F199">
        <f t="shared" si="10"/>
        <v>0.93783172401694959</v>
      </c>
    </row>
    <row r="200" spans="1:6" x14ac:dyDescent="0.25">
      <c r="A200" s="1">
        <v>38185</v>
      </c>
      <c r="B200">
        <v>52.8</v>
      </c>
      <c r="C200">
        <v>52.6</v>
      </c>
      <c r="D200" s="2">
        <f t="shared" si="9"/>
        <v>0.19999999999999574</v>
      </c>
      <c r="E200">
        <f t="shared" si="11"/>
        <v>3.9999999999998294E-2</v>
      </c>
      <c r="F200">
        <f t="shared" si="10"/>
        <v>0.93783172401694959</v>
      </c>
    </row>
    <row r="201" spans="1:6" x14ac:dyDescent="0.25">
      <c r="A201" s="1">
        <v>38186</v>
      </c>
      <c r="B201">
        <v>52.8</v>
      </c>
      <c r="C201">
        <v>52.6</v>
      </c>
      <c r="D201" s="2">
        <f t="shared" si="9"/>
        <v>0.19999999999999574</v>
      </c>
      <c r="E201">
        <f t="shared" si="11"/>
        <v>3.9999999999998294E-2</v>
      </c>
      <c r="F201">
        <f t="shared" si="10"/>
        <v>0.93783172401694959</v>
      </c>
    </row>
    <row r="202" spans="1:6" x14ac:dyDescent="0.25">
      <c r="A202" s="1">
        <v>38187</v>
      </c>
      <c r="B202">
        <v>52.8</v>
      </c>
      <c r="C202">
        <v>52.6</v>
      </c>
      <c r="D202" s="2">
        <f t="shared" si="9"/>
        <v>0.19999999999999574</v>
      </c>
      <c r="E202">
        <f t="shared" si="11"/>
        <v>3.9999999999998294E-2</v>
      </c>
      <c r="F202">
        <f t="shared" si="10"/>
        <v>0.93783172401694959</v>
      </c>
    </row>
    <row r="203" spans="1:6" x14ac:dyDescent="0.25">
      <c r="A203" s="1">
        <v>38188</v>
      </c>
      <c r="B203">
        <v>52.8</v>
      </c>
      <c r="C203">
        <v>52.6</v>
      </c>
      <c r="D203" s="2">
        <f t="shared" si="9"/>
        <v>0.19999999999999574</v>
      </c>
      <c r="E203">
        <f t="shared" si="11"/>
        <v>3.9999999999998294E-2</v>
      </c>
      <c r="F203">
        <f t="shared" si="10"/>
        <v>0.93783172401694959</v>
      </c>
    </row>
    <row r="204" spans="1:6" x14ac:dyDescent="0.25">
      <c r="A204" s="1">
        <v>38189</v>
      </c>
      <c r="B204">
        <v>52.8</v>
      </c>
      <c r="C204">
        <v>52.6</v>
      </c>
      <c r="D204" s="2">
        <f t="shared" si="9"/>
        <v>0.19999999999999574</v>
      </c>
      <c r="E204">
        <f t="shared" si="11"/>
        <v>3.9999999999998294E-2</v>
      </c>
      <c r="F204">
        <f t="shared" si="10"/>
        <v>0.93783172401694959</v>
      </c>
    </row>
    <row r="205" spans="1:6" x14ac:dyDescent="0.25">
      <c r="A205" s="1">
        <v>38190</v>
      </c>
      <c r="B205">
        <v>52.8</v>
      </c>
      <c r="C205">
        <v>52.6</v>
      </c>
      <c r="D205" s="2">
        <f t="shared" si="9"/>
        <v>0.19999999999999574</v>
      </c>
      <c r="E205">
        <f t="shared" si="11"/>
        <v>3.9999999999998294E-2</v>
      </c>
      <c r="F205">
        <f t="shared" si="10"/>
        <v>0.93783172401694959</v>
      </c>
    </row>
    <row r="206" spans="1:6" x14ac:dyDescent="0.25">
      <c r="A206" s="1">
        <v>38191</v>
      </c>
      <c r="B206">
        <v>52.8</v>
      </c>
      <c r="C206">
        <v>52.6</v>
      </c>
      <c r="D206" s="2">
        <f t="shared" si="9"/>
        <v>0.19999999999999574</v>
      </c>
      <c r="E206">
        <f t="shared" si="11"/>
        <v>3.9999999999998294E-2</v>
      </c>
      <c r="F206">
        <f t="shared" si="10"/>
        <v>0.93783172401694959</v>
      </c>
    </row>
    <row r="207" spans="1:6" x14ac:dyDescent="0.25">
      <c r="A207" s="1">
        <v>38192</v>
      </c>
      <c r="B207">
        <v>52.8</v>
      </c>
      <c r="C207">
        <v>52.7</v>
      </c>
      <c r="D207" s="2">
        <f t="shared" si="9"/>
        <v>9.9999999999994316E-2</v>
      </c>
      <c r="E207">
        <f t="shared" si="11"/>
        <v>9.999999999998864E-3</v>
      </c>
      <c r="F207">
        <f t="shared" si="10"/>
        <v>0.93783172401694959</v>
      </c>
    </row>
    <row r="208" spans="1:6" x14ac:dyDescent="0.25">
      <c r="A208" s="1">
        <v>38193</v>
      </c>
      <c r="B208">
        <v>52.8</v>
      </c>
      <c r="C208">
        <v>52.7</v>
      </c>
      <c r="D208" s="2">
        <f t="shared" si="9"/>
        <v>9.9999999999994316E-2</v>
      </c>
      <c r="E208">
        <f t="shared" si="11"/>
        <v>9.999999999998864E-3</v>
      </c>
      <c r="F208">
        <f t="shared" si="10"/>
        <v>0.93783172401694959</v>
      </c>
    </row>
    <row r="209" spans="1:6" x14ac:dyDescent="0.25">
      <c r="A209" s="1">
        <v>38194</v>
      </c>
      <c r="B209">
        <v>52.8</v>
      </c>
      <c r="C209">
        <v>52.7</v>
      </c>
      <c r="D209" s="2">
        <f t="shared" si="9"/>
        <v>9.9999999999994316E-2</v>
      </c>
      <c r="E209">
        <f t="shared" si="11"/>
        <v>9.999999999998864E-3</v>
      </c>
      <c r="F209">
        <f t="shared" si="10"/>
        <v>0.93783172401694959</v>
      </c>
    </row>
    <row r="210" spans="1:6" x14ac:dyDescent="0.25">
      <c r="A210" s="1">
        <v>38195</v>
      </c>
      <c r="B210">
        <v>52.8</v>
      </c>
      <c r="C210">
        <v>52.7</v>
      </c>
      <c r="D210" s="2">
        <f t="shared" si="9"/>
        <v>9.9999999999994316E-2</v>
      </c>
      <c r="E210">
        <f t="shared" si="11"/>
        <v>9.999999999998864E-3</v>
      </c>
      <c r="F210">
        <f t="shared" si="10"/>
        <v>0.93783172401694959</v>
      </c>
    </row>
    <row r="211" spans="1:6" x14ac:dyDescent="0.25">
      <c r="A211" s="1">
        <v>38196</v>
      </c>
      <c r="B211">
        <v>52.8</v>
      </c>
      <c r="C211">
        <v>52.7</v>
      </c>
      <c r="D211" s="2">
        <f t="shared" si="9"/>
        <v>9.9999999999994316E-2</v>
      </c>
      <c r="E211">
        <f t="shared" si="11"/>
        <v>9.999999999998864E-3</v>
      </c>
      <c r="F211">
        <f t="shared" si="10"/>
        <v>0.93783172401694959</v>
      </c>
    </row>
    <row r="212" spans="1:6" x14ac:dyDescent="0.25">
      <c r="A212" s="1">
        <v>38197</v>
      </c>
      <c r="B212">
        <v>52.8</v>
      </c>
      <c r="C212">
        <v>52.7</v>
      </c>
      <c r="D212" s="2">
        <f t="shared" si="9"/>
        <v>9.9999999999994316E-2</v>
      </c>
      <c r="E212">
        <f t="shared" si="11"/>
        <v>9.999999999998864E-3</v>
      </c>
      <c r="F212">
        <f t="shared" si="10"/>
        <v>0.93783172401694959</v>
      </c>
    </row>
    <row r="213" spans="1:6" x14ac:dyDescent="0.25">
      <c r="A213" s="1">
        <v>38198</v>
      </c>
      <c r="B213">
        <v>52.8</v>
      </c>
      <c r="C213">
        <v>52.7</v>
      </c>
      <c r="D213" s="2">
        <f t="shared" si="9"/>
        <v>9.9999999999994316E-2</v>
      </c>
      <c r="E213">
        <f t="shared" si="11"/>
        <v>9.999999999998864E-3</v>
      </c>
      <c r="F213">
        <f t="shared" si="10"/>
        <v>0.93783172401694959</v>
      </c>
    </row>
    <row r="214" spans="1:6" x14ac:dyDescent="0.25">
      <c r="A214" s="1">
        <v>38199</v>
      </c>
      <c r="B214">
        <v>52.8</v>
      </c>
      <c r="C214">
        <v>52.7</v>
      </c>
      <c r="D214" s="2">
        <f t="shared" si="9"/>
        <v>9.9999999999994316E-2</v>
      </c>
      <c r="E214">
        <f t="shared" si="11"/>
        <v>9.999999999998864E-3</v>
      </c>
      <c r="F214">
        <f t="shared" si="10"/>
        <v>0.93783172401694959</v>
      </c>
    </row>
    <row r="215" spans="1:6" x14ac:dyDescent="0.25">
      <c r="A215" s="1">
        <v>38200</v>
      </c>
      <c r="B215">
        <v>52.9</v>
      </c>
      <c r="C215">
        <v>52.7</v>
      </c>
      <c r="D215" s="2">
        <f t="shared" si="9"/>
        <v>0.19999999999999574</v>
      </c>
      <c r="E215">
        <f t="shared" si="11"/>
        <v>3.9999999999998294E-2</v>
      </c>
      <c r="F215">
        <f t="shared" si="10"/>
        <v>1.1415151486063531</v>
      </c>
    </row>
    <row r="216" spans="1:6" x14ac:dyDescent="0.25">
      <c r="A216" s="1">
        <v>38201</v>
      </c>
      <c r="B216">
        <v>52.9</v>
      </c>
      <c r="C216">
        <v>52.7</v>
      </c>
      <c r="D216" s="2">
        <f t="shared" si="9"/>
        <v>0.19999999999999574</v>
      </c>
      <c r="E216">
        <f t="shared" si="11"/>
        <v>3.9999999999998294E-2</v>
      </c>
      <c r="F216">
        <f t="shared" si="10"/>
        <v>1.1415151486063531</v>
      </c>
    </row>
    <row r="217" spans="1:6" x14ac:dyDescent="0.25">
      <c r="A217" s="1">
        <v>38202</v>
      </c>
      <c r="B217">
        <v>52.9</v>
      </c>
      <c r="C217">
        <v>52.8</v>
      </c>
      <c r="D217" s="2">
        <f t="shared" si="9"/>
        <v>0.10000000000000142</v>
      </c>
      <c r="E217">
        <f t="shared" si="11"/>
        <v>1.0000000000000285E-2</v>
      </c>
      <c r="F217">
        <f t="shared" si="10"/>
        <v>1.1415151486063531</v>
      </c>
    </row>
    <row r="218" spans="1:6" x14ac:dyDescent="0.25">
      <c r="A218" s="1">
        <v>38203</v>
      </c>
      <c r="B218">
        <v>53</v>
      </c>
      <c r="C218">
        <v>52.8</v>
      </c>
      <c r="D218" s="2">
        <f t="shared" si="9"/>
        <v>0.20000000000000284</v>
      </c>
      <c r="E218">
        <f t="shared" si="11"/>
        <v>4.0000000000001139E-2</v>
      </c>
      <c r="F218">
        <f t="shared" si="10"/>
        <v>1.3651985731957572</v>
      </c>
    </row>
    <row r="219" spans="1:6" x14ac:dyDescent="0.25">
      <c r="A219" s="1">
        <v>38204</v>
      </c>
      <c r="B219">
        <v>53</v>
      </c>
      <c r="C219">
        <v>52.8</v>
      </c>
      <c r="D219" s="2">
        <f t="shared" si="9"/>
        <v>0.20000000000000284</v>
      </c>
      <c r="E219">
        <f t="shared" si="11"/>
        <v>4.0000000000001139E-2</v>
      </c>
      <c r="F219">
        <f t="shared" si="10"/>
        <v>1.3651985731957572</v>
      </c>
    </row>
    <row r="220" spans="1:6" x14ac:dyDescent="0.25">
      <c r="A220" s="1">
        <v>38205</v>
      </c>
      <c r="B220">
        <v>53</v>
      </c>
      <c r="C220">
        <v>52.8</v>
      </c>
      <c r="D220" s="2">
        <f t="shared" si="9"/>
        <v>0.20000000000000284</v>
      </c>
      <c r="E220">
        <f t="shared" si="11"/>
        <v>4.0000000000001139E-2</v>
      </c>
      <c r="F220">
        <f t="shared" si="10"/>
        <v>1.3651985731957572</v>
      </c>
    </row>
    <row r="221" spans="1:6" x14ac:dyDescent="0.25">
      <c r="A221" s="1">
        <v>38206</v>
      </c>
      <c r="B221">
        <v>53</v>
      </c>
      <c r="C221">
        <v>52.8</v>
      </c>
      <c r="D221" s="2">
        <f t="shared" si="9"/>
        <v>0.20000000000000284</v>
      </c>
      <c r="E221">
        <f t="shared" si="11"/>
        <v>4.0000000000001139E-2</v>
      </c>
      <c r="F221">
        <f t="shared" si="10"/>
        <v>1.3651985731957572</v>
      </c>
    </row>
    <row r="222" spans="1:6" x14ac:dyDescent="0.25">
      <c r="A222" s="1">
        <v>38207</v>
      </c>
      <c r="B222">
        <v>53</v>
      </c>
      <c r="C222">
        <v>52.8</v>
      </c>
      <c r="D222" s="2">
        <f t="shared" si="9"/>
        <v>0.20000000000000284</v>
      </c>
      <c r="E222">
        <f t="shared" si="11"/>
        <v>4.0000000000001139E-2</v>
      </c>
      <c r="F222">
        <f t="shared" si="10"/>
        <v>1.3651985731957572</v>
      </c>
    </row>
    <row r="223" spans="1:6" x14ac:dyDescent="0.25">
      <c r="A223" s="1">
        <v>38208</v>
      </c>
      <c r="B223">
        <v>53</v>
      </c>
      <c r="C223">
        <v>52.8</v>
      </c>
      <c r="D223" s="2">
        <f t="shared" si="9"/>
        <v>0.20000000000000284</v>
      </c>
      <c r="E223">
        <f t="shared" si="11"/>
        <v>4.0000000000001139E-2</v>
      </c>
      <c r="F223">
        <f t="shared" si="10"/>
        <v>1.3651985731957572</v>
      </c>
    </row>
    <row r="224" spans="1:6" x14ac:dyDescent="0.25">
      <c r="A224" s="1">
        <v>38209</v>
      </c>
      <c r="B224">
        <v>53</v>
      </c>
      <c r="C224">
        <v>52.8</v>
      </c>
      <c r="D224" s="2">
        <f t="shared" si="9"/>
        <v>0.20000000000000284</v>
      </c>
      <c r="E224">
        <f t="shared" si="11"/>
        <v>4.0000000000001139E-2</v>
      </c>
      <c r="F224">
        <f t="shared" si="10"/>
        <v>1.3651985731957572</v>
      </c>
    </row>
    <row r="225" spans="1:6" x14ac:dyDescent="0.25">
      <c r="A225" s="1">
        <v>38210</v>
      </c>
      <c r="B225">
        <v>53.1</v>
      </c>
      <c r="C225">
        <v>52.9</v>
      </c>
      <c r="D225" s="2">
        <f t="shared" si="9"/>
        <v>0.20000000000000284</v>
      </c>
      <c r="E225">
        <f t="shared" si="11"/>
        <v>4.0000000000001139E-2</v>
      </c>
      <c r="F225">
        <f t="shared" si="10"/>
        <v>1.6088819977851618</v>
      </c>
    </row>
    <row r="226" spans="1:6" x14ac:dyDescent="0.25">
      <c r="A226" s="1">
        <v>38211</v>
      </c>
      <c r="B226">
        <v>53.1</v>
      </c>
      <c r="C226">
        <v>52.9</v>
      </c>
      <c r="D226" s="2">
        <f t="shared" si="9"/>
        <v>0.20000000000000284</v>
      </c>
      <c r="E226">
        <f t="shared" si="11"/>
        <v>4.0000000000001139E-2</v>
      </c>
      <c r="F226">
        <f t="shared" si="10"/>
        <v>1.6088819977851618</v>
      </c>
    </row>
    <row r="227" spans="1:6" x14ac:dyDescent="0.25">
      <c r="A227" s="1">
        <v>38212</v>
      </c>
      <c r="B227">
        <v>53.1</v>
      </c>
      <c r="C227">
        <v>52.9</v>
      </c>
      <c r="D227" s="2">
        <f t="shared" si="9"/>
        <v>0.20000000000000284</v>
      </c>
      <c r="E227">
        <f t="shared" si="11"/>
        <v>4.0000000000001139E-2</v>
      </c>
      <c r="F227">
        <f t="shared" si="10"/>
        <v>1.6088819977851618</v>
      </c>
    </row>
    <row r="228" spans="1:6" x14ac:dyDescent="0.25">
      <c r="A228" s="1">
        <v>38213</v>
      </c>
      <c r="B228">
        <v>53.2</v>
      </c>
      <c r="C228">
        <v>52.9</v>
      </c>
      <c r="D228" s="2">
        <f t="shared" si="9"/>
        <v>0.30000000000000426</v>
      </c>
      <c r="E228">
        <f t="shared" si="11"/>
        <v>9.0000000000002564E-2</v>
      </c>
      <c r="F228">
        <f t="shared" si="10"/>
        <v>1.8725654223745671</v>
      </c>
    </row>
    <row r="229" spans="1:6" x14ac:dyDescent="0.25">
      <c r="A229" s="1">
        <v>38214</v>
      </c>
      <c r="B229">
        <v>53.2</v>
      </c>
      <c r="C229">
        <v>53</v>
      </c>
      <c r="D229" s="2">
        <f t="shared" si="9"/>
        <v>0.20000000000000284</v>
      </c>
      <c r="E229">
        <f t="shared" si="11"/>
        <v>4.0000000000001139E-2</v>
      </c>
      <c r="F229">
        <f t="shared" si="10"/>
        <v>1.8725654223745671</v>
      </c>
    </row>
    <row r="230" spans="1:6" x14ac:dyDescent="0.25">
      <c r="A230" s="1">
        <v>38215</v>
      </c>
      <c r="B230">
        <v>53.2</v>
      </c>
      <c r="C230">
        <v>52.9</v>
      </c>
      <c r="D230" s="2">
        <f t="shared" si="9"/>
        <v>0.30000000000000426</v>
      </c>
      <c r="E230">
        <f t="shared" si="11"/>
        <v>9.0000000000002564E-2</v>
      </c>
      <c r="F230">
        <f t="shared" si="10"/>
        <v>1.8725654223745671</v>
      </c>
    </row>
    <row r="231" spans="1:6" x14ac:dyDescent="0.25">
      <c r="A231" s="1">
        <v>38216</v>
      </c>
      <c r="B231">
        <v>53.2</v>
      </c>
      <c r="C231">
        <v>52.9</v>
      </c>
      <c r="D231" s="2">
        <f t="shared" si="9"/>
        <v>0.30000000000000426</v>
      </c>
      <c r="E231">
        <f t="shared" si="11"/>
        <v>9.0000000000002564E-2</v>
      </c>
      <c r="F231">
        <f t="shared" si="10"/>
        <v>1.8725654223745671</v>
      </c>
    </row>
    <row r="232" spans="1:6" x14ac:dyDescent="0.25">
      <c r="A232" s="1">
        <v>38217</v>
      </c>
      <c r="B232">
        <v>53.2</v>
      </c>
      <c r="C232">
        <v>52.9</v>
      </c>
      <c r="D232" s="2">
        <f t="shared" si="9"/>
        <v>0.30000000000000426</v>
      </c>
      <c r="E232">
        <f t="shared" si="11"/>
        <v>9.0000000000002564E-2</v>
      </c>
      <c r="F232">
        <f t="shared" si="10"/>
        <v>1.8725654223745671</v>
      </c>
    </row>
    <row r="233" spans="1:6" x14ac:dyDescent="0.25">
      <c r="A233" s="1">
        <v>38218</v>
      </c>
      <c r="B233">
        <v>53.2</v>
      </c>
      <c r="C233">
        <v>52.9</v>
      </c>
      <c r="D233" s="2">
        <f t="shared" si="9"/>
        <v>0.30000000000000426</v>
      </c>
      <c r="E233">
        <f t="shared" si="11"/>
        <v>9.0000000000002564E-2</v>
      </c>
      <c r="F233">
        <f t="shared" si="10"/>
        <v>1.8725654223745671</v>
      </c>
    </row>
    <row r="234" spans="1:6" x14ac:dyDescent="0.25">
      <c r="A234" s="1">
        <v>38219</v>
      </c>
      <c r="B234">
        <v>53.2</v>
      </c>
      <c r="C234">
        <v>52.9</v>
      </c>
      <c r="D234" s="2">
        <f t="shared" si="9"/>
        <v>0.30000000000000426</v>
      </c>
      <c r="E234">
        <f t="shared" si="11"/>
        <v>9.0000000000002564E-2</v>
      </c>
      <c r="F234">
        <f t="shared" si="10"/>
        <v>1.8725654223745671</v>
      </c>
    </row>
    <row r="235" spans="1:6" x14ac:dyDescent="0.25">
      <c r="A235" s="1">
        <v>38220</v>
      </c>
      <c r="B235">
        <v>53.2</v>
      </c>
      <c r="C235">
        <v>52.9</v>
      </c>
      <c r="D235" s="2">
        <f t="shared" si="9"/>
        <v>0.30000000000000426</v>
      </c>
      <c r="E235">
        <f t="shared" si="11"/>
        <v>9.0000000000002564E-2</v>
      </c>
      <c r="F235">
        <f t="shared" si="10"/>
        <v>1.8725654223745671</v>
      </c>
    </row>
    <row r="236" spans="1:6" x14ac:dyDescent="0.25">
      <c r="A236" s="1">
        <v>38221</v>
      </c>
      <c r="B236">
        <v>53.2</v>
      </c>
      <c r="C236">
        <v>52.9</v>
      </c>
      <c r="D236" s="2">
        <f t="shared" si="9"/>
        <v>0.30000000000000426</v>
      </c>
      <c r="E236">
        <f t="shared" si="11"/>
        <v>9.0000000000002564E-2</v>
      </c>
      <c r="F236">
        <f t="shared" si="10"/>
        <v>1.8725654223745671</v>
      </c>
    </row>
    <row r="237" spans="1:6" x14ac:dyDescent="0.25">
      <c r="A237" s="1">
        <v>38222</v>
      </c>
      <c r="B237">
        <v>53.2</v>
      </c>
      <c r="C237">
        <v>52.9</v>
      </c>
      <c r="D237" s="2">
        <f t="shared" si="9"/>
        <v>0.30000000000000426</v>
      </c>
      <c r="E237">
        <f t="shared" si="11"/>
        <v>9.0000000000002564E-2</v>
      </c>
      <c r="F237">
        <f t="shared" si="10"/>
        <v>1.8725654223745671</v>
      </c>
    </row>
    <row r="238" spans="1:6" x14ac:dyDescent="0.25">
      <c r="A238" s="1">
        <v>38223</v>
      </c>
      <c r="B238">
        <v>53.3</v>
      </c>
      <c r="C238">
        <v>52.9</v>
      </c>
      <c r="D238" s="2">
        <f t="shared" si="9"/>
        <v>0.39999999999999858</v>
      </c>
      <c r="E238">
        <f t="shared" si="11"/>
        <v>0.15999999999999887</v>
      </c>
      <c r="F238">
        <f t="shared" si="10"/>
        <v>2.156248846963952</v>
      </c>
    </row>
    <row r="239" spans="1:6" x14ac:dyDescent="0.25">
      <c r="A239" s="1">
        <v>38224</v>
      </c>
      <c r="B239">
        <v>53.3</v>
      </c>
      <c r="C239">
        <v>52.9</v>
      </c>
      <c r="D239" s="2">
        <f t="shared" si="9"/>
        <v>0.39999999999999858</v>
      </c>
      <c r="E239">
        <f t="shared" si="11"/>
        <v>0.15999999999999887</v>
      </c>
      <c r="F239">
        <f t="shared" si="10"/>
        <v>2.156248846963952</v>
      </c>
    </row>
    <row r="240" spans="1:6" x14ac:dyDescent="0.25">
      <c r="A240" s="1">
        <v>38225</v>
      </c>
      <c r="B240">
        <v>53.3</v>
      </c>
      <c r="C240">
        <v>52.9</v>
      </c>
      <c r="D240" s="2">
        <f t="shared" si="9"/>
        <v>0.39999999999999858</v>
      </c>
      <c r="E240">
        <f t="shared" si="11"/>
        <v>0.15999999999999887</v>
      </c>
      <c r="F240">
        <f t="shared" si="10"/>
        <v>2.156248846963952</v>
      </c>
    </row>
    <row r="241" spans="1:6" x14ac:dyDescent="0.25">
      <c r="A241" s="1">
        <v>38226</v>
      </c>
      <c r="B241">
        <v>53.3</v>
      </c>
      <c r="C241">
        <v>52.9</v>
      </c>
      <c r="D241" s="2">
        <f t="shared" si="9"/>
        <v>0.39999999999999858</v>
      </c>
      <c r="E241">
        <f t="shared" si="11"/>
        <v>0.15999999999999887</v>
      </c>
      <c r="F241">
        <f t="shared" si="10"/>
        <v>2.156248846963952</v>
      </c>
    </row>
    <row r="242" spans="1:6" x14ac:dyDescent="0.25">
      <c r="A242" s="1">
        <v>38227</v>
      </c>
      <c r="B242">
        <v>53.3</v>
      </c>
      <c r="C242">
        <v>52.9</v>
      </c>
      <c r="D242" s="2">
        <f t="shared" si="9"/>
        <v>0.39999999999999858</v>
      </c>
      <c r="E242">
        <f t="shared" si="11"/>
        <v>0.15999999999999887</v>
      </c>
      <c r="F242">
        <f t="shared" si="10"/>
        <v>2.156248846963952</v>
      </c>
    </row>
    <row r="243" spans="1:6" x14ac:dyDescent="0.25">
      <c r="A243" s="1">
        <v>38228</v>
      </c>
      <c r="B243">
        <v>53.3</v>
      </c>
      <c r="C243">
        <v>52.9</v>
      </c>
      <c r="D243" s="2">
        <f t="shared" si="9"/>
        <v>0.39999999999999858</v>
      </c>
      <c r="E243">
        <f t="shared" si="11"/>
        <v>0.15999999999999887</v>
      </c>
      <c r="F243">
        <f t="shared" si="10"/>
        <v>2.156248846963952</v>
      </c>
    </row>
    <row r="244" spans="1:6" x14ac:dyDescent="0.25">
      <c r="A244" s="1">
        <v>38229</v>
      </c>
      <c r="B244">
        <v>53.2</v>
      </c>
      <c r="C244">
        <v>52.9</v>
      </c>
      <c r="D244" s="2">
        <f t="shared" si="9"/>
        <v>0.30000000000000426</v>
      </c>
      <c r="E244">
        <f t="shared" si="11"/>
        <v>9.0000000000002564E-2</v>
      </c>
      <c r="F244">
        <f t="shared" si="10"/>
        <v>1.8725654223745671</v>
      </c>
    </row>
    <row r="245" spans="1:6" x14ac:dyDescent="0.25">
      <c r="A245" s="1">
        <v>38230</v>
      </c>
      <c r="B245">
        <v>53.2</v>
      </c>
      <c r="C245">
        <v>52.8</v>
      </c>
      <c r="D245" s="2">
        <f t="shared" si="9"/>
        <v>0.40000000000000568</v>
      </c>
      <c r="E245">
        <f t="shared" si="11"/>
        <v>0.16000000000000456</v>
      </c>
      <c r="F245">
        <f t="shared" si="10"/>
        <v>1.8725654223745671</v>
      </c>
    </row>
    <row r="246" spans="1:6" x14ac:dyDescent="0.25">
      <c r="A246" s="1">
        <v>38231</v>
      </c>
      <c r="B246">
        <v>53.2</v>
      </c>
      <c r="C246">
        <v>52.8</v>
      </c>
      <c r="D246" s="2">
        <f t="shared" si="9"/>
        <v>0.40000000000000568</v>
      </c>
      <c r="E246">
        <f t="shared" si="11"/>
        <v>0.16000000000000456</v>
      </c>
      <c r="F246">
        <f t="shared" si="10"/>
        <v>1.8725654223745671</v>
      </c>
    </row>
    <row r="247" spans="1:6" x14ac:dyDescent="0.25">
      <c r="A247" s="1">
        <v>38232</v>
      </c>
      <c r="B247">
        <v>53.2</v>
      </c>
      <c r="C247">
        <v>52.8</v>
      </c>
      <c r="D247" s="2">
        <f t="shared" si="9"/>
        <v>0.40000000000000568</v>
      </c>
      <c r="E247">
        <f t="shared" si="11"/>
        <v>0.16000000000000456</v>
      </c>
      <c r="F247">
        <f t="shared" si="10"/>
        <v>1.8725654223745671</v>
      </c>
    </row>
    <row r="248" spans="1:6" x14ac:dyDescent="0.25">
      <c r="A248" s="1">
        <v>38233</v>
      </c>
      <c r="B248">
        <v>53.2</v>
      </c>
      <c r="C248">
        <v>52.8</v>
      </c>
      <c r="D248" s="2">
        <f t="shared" si="9"/>
        <v>0.40000000000000568</v>
      </c>
      <c r="E248">
        <f t="shared" si="11"/>
        <v>0.16000000000000456</v>
      </c>
      <c r="F248">
        <f t="shared" si="10"/>
        <v>1.8725654223745671</v>
      </c>
    </row>
    <row r="249" spans="1:6" x14ac:dyDescent="0.25">
      <c r="A249" s="1">
        <v>38234</v>
      </c>
      <c r="B249">
        <v>53.2</v>
      </c>
      <c r="C249">
        <v>52.8</v>
      </c>
      <c r="D249" s="2">
        <f t="shared" si="9"/>
        <v>0.40000000000000568</v>
      </c>
      <c r="E249">
        <f t="shared" si="11"/>
        <v>0.16000000000000456</v>
      </c>
      <c r="F249">
        <f t="shared" si="10"/>
        <v>1.8725654223745671</v>
      </c>
    </row>
    <row r="250" spans="1:6" x14ac:dyDescent="0.25">
      <c r="A250" s="1">
        <v>38235</v>
      </c>
      <c r="B250">
        <v>53.3</v>
      </c>
      <c r="C250">
        <v>53</v>
      </c>
      <c r="D250" s="2">
        <f t="shared" si="9"/>
        <v>0.29999999999999716</v>
      </c>
      <c r="E250">
        <f t="shared" si="11"/>
        <v>8.999999999999829E-2</v>
      </c>
      <c r="F250">
        <f t="shared" si="10"/>
        <v>2.156248846963952</v>
      </c>
    </row>
    <row r="251" spans="1:6" x14ac:dyDescent="0.25">
      <c r="A251" s="1">
        <v>38236</v>
      </c>
      <c r="B251">
        <v>53.6</v>
      </c>
      <c r="C251">
        <v>53.3</v>
      </c>
      <c r="D251" s="2">
        <f t="shared" si="9"/>
        <v>0.30000000000000426</v>
      </c>
      <c r="E251">
        <f t="shared" si="11"/>
        <v>9.0000000000002564E-2</v>
      </c>
      <c r="F251">
        <f t="shared" si="10"/>
        <v>3.1272991207321685</v>
      </c>
    </row>
    <row r="252" spans="1:6" x14ac:dyDescent="0.25">
      <c r="A252" s="1">
        <v>38237</v>
      </c>
      <c r="B252">
        <v>53.7</v>
      </c>
      <c r="C252">
        <v>53.4</v>
      </c>
      <c r="D252" s="2">
        <f t="shared" si="9"/>
        <v>0.30000000000000426</v>
      </c>
      <c r="E252">
        <f t="shared" si="11"/>
        <v>9.0000000000002564E-2</v>
      </c>
      <c r="F252">
        <f t="shared" si="10"/>
        <v>3.4909825453215753</v>
      </c>
    </row>
    <row r="253" spans="1:6" x14ac:dyDescent="0.25">
      <c r="A253" s="1">
        <v>38238</v>
      </c>
      <c r="B253">
        <v>53.7</v>
      </c>
      <c r="C253">
        <v>53.4</v>
      </c>
      <c r="D253" s="2">
        <f t="shared" si="9"/>
        <v>0.30000000000000426</v>
      </c>
      <c r="E253">
        <f t="shared" si="11"/>
        <v>9.0000000000002564E-2</v>
      </c>
      <c r="F253">
        <f t="shared" si="10"/>
        <v>3.4909825453215753</v>
      </c>
    </row>
    <row r="254" spans="1:6" x14ac:dyDescent="0.25">
      <c r="A254" s="1">
        <v>38239</v>
      </c>
      <c r="B254">
        <v>53.7</v>
      </c>
      <c r="C254">
        <v>53.4</v>
      </c>
      <c r="D254" s="2">
        <f t="shared" si="9"/>
        <v>0.30000000000000426</v>
      </c>
      <c r="E254">
        <f t="shared" si="11"/>
        <v>9.0000000000002564E-2</v>
      </c>
      <c r="F254">
        <f t="shared" si="10"/>
        <v>3.4909825453215753</v>
      </c>
    </row>
    <row r="255" spans="1:6" x14ac:dyDescent="0.25">
      <c r="A255" s="1">
        <v>38240</v>
      </c>
      <c r="B255">
        <v>53.7</v>
      </c>
      <c r="C255">
        <v>53.4</v>
      </c>
      <c r="D255" s="2">
        <f t="shared" si="9"/>
        <v>0.30000000000000426</v>
      </c>
      <c r="E255">
        <f t="shared" si="11"/>
        <v>9.0000000000002564E-2</v>
      </c>
      <c r="F255">
        <f t="shared" si="10"/>
        <v>3.4909825453215753</v>
      </c>
    </row>
    <row r="256" spans="1:6" x14ac:dyDescent="0.25">
      <c r="A256" s="1">
        <v>38241</v>
      </c>
      <c r="B256">
        <v>53.7</v>
      </c>
      <c r="C256">
        <v>53.4</v>
      </c>
      <c r="D256" s="2">
        <f t="shared" si="9"/>
        <v>0.30000000000000426</v>
      </c>
      <c r="E256">
        <f t="shared" si="11"/>
        <v>9.0000000000002564E-2</v>
      </c>
      <c r="F256">
        <f t="shared" si="10"/>
        <v>3.4909825453215753</v>
      </c>
    </row>
    <row r="257" spans="1:6" x14ac:dyDescent="0.25">
      <c r="A257" s="1">
        <v>38242</v>
      </c>
      <c r="B257">
        <v>53.7</v>
      </c>
      <c r="C257">
        <v>53.5</v>
      </c>
      <c r="D257" s="2">
        <f t="shared" si="9"/>
        <v>0.20000000000000284</v>
      </c>
      <c r="E257">
        <f t="shared" si="11"/>
        <v>4.0000000000001139E-2</v>
      </c>
      <c r="F257">
        <f t="shared" si="10"/>
        <v>3.4909825453215753</v>
      </c>
    </row>
    <row r="258" spans="1:6" x14ac:dyDescent="0.25">
      <c r="A258" s="1">
        <v>38243</v>
      </c>
      <c r="B258">
        <v>53.8</v>
      </c>
      <c r="C258">
        <v>53.5</v>
      </c>
      <c r="D258" s="2">
        <f t="shared" ref="D258:D321" si="12">B258-C258</f>
        <v>0.29999999999999716</v>
      </c>
      <c r="E258">
        <f t="shared" si="11"/>
        <v>8.999999999999829E-2</v>
      </c>
      <c r="F258">
        <f t="shared" ref="F258:F321" si="13">(B258-$I$3)*(B258-$I$3)</f>
        <v>3.8746659699109545</v>
      </c>
    </row>
    <row r="259" spans="1:6" x14ac:dyDescent="0.25">
      <c r="A259" s="1">
        <v>38244</v>
      </c>
      <c r="B259">
        <v>53.8</v>
      </c>
      <c r="C259">
        <v>53.5</v>
      </c>
      <c r="D259" s="2">
        <f t="shared" si="12"/>
        <v>0.29999999999999716</v>
      </c>
      <c r="E259">
        <f t="shared" ref="E259:E322" si="14">D259*D259</f>
        <v>8.999999999999829E-2</v>
      </c>
      <c r="F259">
        <f t="shared" si="13"/>
        <v>3.8746659699109545</v>
      </c>
    </row>
    <row r="260" spans="1:6" x14ac:dyDescent="0.25">
      <c r="A260" s="1">
        <v>38245</v>
      </c>
      <c r="B260">
        <v>53.8</v>
      </c>
      <c r="C260">
        <v>53.5</v>
      </c>
      <c r="D260" s="2">
        <f t="shared" si="12"/>
        <v>0.29999999999999716</v>
      </c>
      <c r="E260">
        <f t="shared" si="14"/>
        <v>8.999999999999829E-2</v>
      </c>
      <c r="F260">
        <f t="shared" si="13"/>
        <v>3.8746659699109545</v>
      </c>
    </row>
    <row r="261" spans="1:6" x14ac:dyDescent="0.25">
      <c r="A261" s="1">
        <v>38246</v>
      </c>
      <c r="B261">
        <v>53.8</v>
      </c>
      <c r="C261">
        <v>53.5</v>
      </c>
      <c r="D261" s="2">
        <f t="shared" si="12"/>
        <v>0.29999999999999716</v>
      </c>
      <c r="E261">
        <f t="shared" si="14"/>
        <v>8.999999999999829E-2</v>
      </c>
      <c r="F261">
        <f t="shared" si="13"/>
        <v>3.8746659699109545</v>
      </c>
    </row>
    <row r="262" spans="1:6" x14ac:dyDescent="0.25">
      <c r="A262" s="1">
        <v>38247</v>
      </c>
      <c r="B262">
        <v>53.8</v>
      </c>
      <c r="C262">
        <v>53.5</v>
      </c>
      <c r="D262" s="2">
        <f t="shared" si="12"/>
        <v>0.29999999999999716</v>
      </c>
      <c r="E262">
        <f t="shared" si="14"/>
        <v>8.999999999999829E-2</v>
      </c>
      <c r="F262">
        <f t="shared" si="13"/>
        <v>3.8746659699109545</v>
      </c>
    </row>
    <row r="263" spans="1:6" x14ac:dyDescent="0.25">
      <c r="A263" s="1">
        <v>38248</v>
      </c>
      <c r="B263">
        <v>53.8</v>
      </c>
      <c r="C263">
        <v>53.5</v>
      </c>
      <c r="D263" s="2">
        <f t="shared" si="12"/>
        <v>0.29999999999999716</v>
      </c>
      <c r="E263">
        <f t="shared" si="14"/>
        <v>8.999999999999829E-2</v>
      </c>
      <c r="F263">
        <f t="shared" si="13"/>
        <v>3.8746659699109545</v>
      </c>
    </row>
    <row r="264" spans="1:6" x14ac:dyDescent="0.25">
      <c r="A264" s="1">
        <v>38249</v>
      </c>
      <c r="B264">
        <v>53.8</v>
      </c>
      <c r="C264">
        <v>53.5</v>
      </c>
      <c r="D264" s="2">
        <f t="shared" si="12"/>
        <v>0.29999999999999716</v>
      </c>
      <c r="E264">
        <f t="shared" si="14"/>
        <v>8.999999999999829E-2</v>
      </c>
      <c r="F264">
        <f t="shared" si="13"/>
        <v>3.8746659699109545</v>
      </c>
    </row>
    <row r="265" spans="1:6" x14ac:dyDescent="0.25">
      <c r="A265" s="1">
        <v>38250</v>
      </c>
      <c r="B265">
        <v>53.8</v>
      </c>
      <c r="C265">
        <v>53.5</v>
      </c>
      <c r="D265" s="2">
        <f t="shared" si="12"/>
        <v>0.29999999999999716</v>
      </c>
      <c r="E265">
        <f t="shared" si="14"/>
        <v>8.999999999999829E-2</v>
      </c>
      <c r="F265">
        <f t="shared" si="13"/>
        <v>3.8746659699109545</v>
      </c>
    </row>
    <row r="266" spans="1:6" x14ac:dyDescent="0.25">
      <c r="A266" s="1">
        <v>38251</v>
      </c>
      <c r="B266">
        <v>53.8</v>
      </c>
      <c r="C266">
        <v>53.5</v>
      </c>
      <c r="D266" s="2">
        <f t="shared" si="12"/>
        <v>0.29999999999999716</v>
      </c>
      <c r="E266">
        <f t="shared" si="14"/>
        <v>8.999999999999829E-2</v>
      </c>
      <c r="F266">
        <f t="shared" si="13"/>
        <v>3.8746659699109545</v>
      </c>
    </row>
    <row r="267" spans="1:6" x14ac:dyDescent="0.25">
      <c r="A267" s="1">
        <v>38252</v>
      </c>
      <c r="B267">
        <v>53.8</v>
      </c>
      <c r="C267">
        <v>53.5</v>
      </c>
      <c r="D267" s="2">
        <f t="shared" si="12"/>
        <v>0.29999999999999716</v>
      </c>
      <c r="E267">
        <f t="shared" si="14"/>
        <v>8.999999999999829E-2</v>
      </c>
      <c r="F267">
        <f t="shared" si="13"/>
        <v>3.8746659699109545</v>
      </c>
    </row>
    <row r="268" spans="1:6" x14ac:dyDescent="0.25">
      <c r="A268" s="1">
        <v>38253</v>
      </c>
      <c r="B268">
        <v>53.8</v>
      </c>
      <c r="C268">
        <v>53.5</v>
      </c>
      <c r="D268" s="2">
        <f t="shared" si="12"/>
        <v>0.29999999999999716</v>
      </c>
      <c r="E268">
        <f t="shared" si="14"/>
        <v>8.999999999999829E-2</v>
      </c>
      <c r="F268">
        <f t="shared" si="13"/>
        <v>3.8746659699109545</v>
      </c>
    </row>
    <row r="269" spans="1:6" x14ac:dyDescent="0.25">
      <c r="A269" s="1">
        <v>38254</v>
      </c>
      <c r="B269">
        <v>53.8</v>
      </c>
      <c r="C269">
        <v>53.5</v>
      </c>
      <c r="D269" s="2">
        <f t="shared" si="12"/>
        <v>0.29999999999999716</v>
      </c>
      <c r="E269">
        <f t="shared" si="14"/>
        <v>8.999999999999829E-2</v>
      </c>
      <c r="F269">
        <f t="shared" si="13"/>
        <v>3.8746659699109545</v>
      </c>
    </row>
    <row r="270" spans="1:6" x14ac:dyDescent="0.25">
      <c r="A270" s="1">
        <v>38255</v>
      </c>
      <c r="B270">
        <v>53.8</v>
      </c>
      <c r="C270">
        <v>53.5</v>
      </c>
      <c r="D270" s="2">
        <f t="shared" si="12"/>
        <v>0.29999999999999716</v>
      </c>
      <c r="E270">
        <f t="shared" si="14"/>
        <v>8.999999999999829E-2</v>
      </c>
      <c r="F270">
        <f t="shared" si="13"/>
        <v>3.8746659699109545</v>
      </c>
    </row>
    <row r="271" spans="1:6" x14ac:dyDescent="0.25">
      <c r="A271" s="1">
        <v>38256</v>
      </c>
      <c r="B271">
        <v>54</v>
      </c>
      <c r="C271">
        <v>53.9</v>
      </c>
      <c r="D271" s="2">
        <f t="shared" si="12"/>
        <v>0.10000000000000142</v>
      </c>
      <c r="E271">
        <f t="shared" si="14"/>
        <v>1.0000000000000285E-2</v>
      </c>
      <c r="F271">
        <f t="shared" si="13"/>
        <v>4.7020328190897676</v>
      </c>
    </row>
    <row r="272" spans="1:6" x14ac:dyDescent="0.25">
      <c r="A272" s="1">
        <v>38257</v>
      </c>
      <c r="B272">
        <v>54.2</v>
      </c>
      <c r="C272">
        <v>54.2</v>
      </c>
      <c r="D272" s="2">
        <f t="shared" si="12"/>
        <v>0</v>
      </c>
      <c r="E272">
        <f t="shared" si="14"/>
        <v>0</v>
      </c>
      <c r="F272">
        <f t="shared" si="13"/>
        <v>5.6093996682685834</v>
      </c>
    </row>
    <row r="273" spans="1:6" x14ac:dyDescent="0.25">
      <c r="A273" s="1">
        <v>38258</v>
      </c>
      <c r="B273">
        <v>54.2</v>
      </c>
      <c r="C273">
        <v>54.2</v>
      </c>
      <c r="D273" s="2">
        <f t="shared" si="12"/>
        <v>0</v>
      </c>
      <c r="E273">
        <f t="shared" si="14"/>
        <v>0</v>
      </c>
      <c r="F273">
        <f t="shared" si="13"/>
        <v>5.6093996682685834</v>
      </c>
    </row>
    <row r="274" spans="1:6" x14ac:dyDescent="0.25">
      <c r="A274" s="1">
        <v>38259</v>
      </c>
      <c r="B274">
        <v>54.2</v>
      </c>
      <c r="C274">
        <v>54.2</v>
      </c>
      <c r="D274" s="2">
        <f t="shared" si="12"/>
        <v>0</v>
      </c>
      <c r="E274">
        <f t="shared" si="14"/>
        <v>0</v>
      </c>
      <c r="F274">
        <f t="shared" si="13"/>
        <v>5.6093996682685834</v>
      </c>
    </row>
    <row r="275" spans="1:6" x14ac:dyDescent="0.25">
      <c r="A275" s="1">
        <v>38260</v>
      </c>
      <c r="B275">
        <v>54.2</v>
      </c>
      <c r="C275">
        <v>54.2</v>
      </c>
      <c r="D275" s="2">
        <f t="shared" si="12"/>
        <v>0</v>
      </c>
      <c r="E275">
        <f t="shared" si="14"/>
        <v>0</v>
      </c>
      <c r="F275">
        <f t="shared" si="13"/>
        <v>5.6093996682685834</v>
      </c>
    </row>
    <row r="276" spans="1:6" x14ac:dyDescent="0.25">
      <c r="A276" s="1">
        <v>38261</v>
      </c>
      <c r="B276">
        <v>54.2</v>
      </c>
      <c r="C276">
        <v>54.2</v>
      </c>
      <c r="D276" s="2">
        <f t="shared" si="12"/>
        <v>0</v>
      </c>
      <c r="E276">
        <f t="shared" si="14"/>
        <v>0</v>
      </c>
      <c r="F276">
        <f t="shared" si="13"/>
        <v>5.6093996682685834</v>
      </c>
    </row>
    <row r="277" spans="1:6" x14ac:dyDescent="0.25">
      <c r="A277" s="1">
        <v>38262</v>
      </c>
      <c r="B277">
        <v>54.2</v>
      </c>
      <c r="C277">
        <v>54.2</v>
      </c>
      <c r="D277" s="2">
        <f t="shared" si="12"/>
        <v>0</v>
      </c>
      <c r="E277">
        <f t="shared" si="14"/>
        <v>0</v>
      </c>
      <c r="F277">
        <f t="shared" si="13"/>
        <v>5.6093996682685834</v>
      </c>
    </row>
    <row r="278" spans="1:6" x14ac:dyDescent="0.25">
      <c r="A278" s="1">
        <v>38263</v>
      </c>
      <c r="B278">
        <v>54.2</v>
      </c>
      <c r="C278">
        <v>54.2</v>
      </c>
      <c r="D278" s="2">
        <f t="shared" si="12"/>
        <v>0</v>
      </c>
      <c r="E278">
        <f t="shared" si="14"/>
        <v>0</v>
      </c>
      <c r="F278">
        <f t="shared" si="13"/>
        <v>5.6093996682685834</v>
      </c>
    </row>
    <row r="279" spans="1:6" x14ac:dyDescent="0.25">
      <c r="A279" s="1">
        <v>38264</v>
      </c>
      <c r="B279">
        <v>54.2</v>
      </c>
      <c r="C279">
        <v>54.2</v>
      </c>
      <c r="D279" s="2">
        <f t="shared" si="12"/>
        <v>0</v>
      </c>
      <c r="E279">
        <f t="shared" si="14"/>
        <v>0</v>
      </c>
      <c r="F279">
        <f t="shared" si="13"/>
        <v>5.6093996682685834</v>
      </c>
    </row>
    <row r="280" spans="1:6" x14ac:dyDescent="0.25">
      <c r="A280" s="1">
        <v>38265</v>
      </c>
      <c r="B280">
        <v>54.2</v>
      </c>
      <c r="C280">
        <v>54.2</v>
      </c>
      <c r="D280" s="2">
        <f t="shared" si="12"/>
        <v>0</v>
      </c>
      <c r="E280">
        <f t="shared" si="14"/>
        <v>0</v>
      </c>
      <c r="F280">
        <f t="shared" si="13"/>
        <v>5.6093996682685834</v>
      </c>
    </row>
    <row r="281" spans="1:6" x14ac:dyDescent="0.25">
      <c r="A281" s="1">
        <v>38266</v>
      </c>
      <c r="B281">
        <v>54.2</v>
      </c>
      <c r="C281">
        <v>54.2</v>
      </c>
      <c r="D281" s="2">
        <f t="shared" si="12"/>
        <v>0</v>
      </c>
      <c r="E281">
        <f t="shared" si="14"/>
        <v>0</v>
      </c>
      <c r="F281">
        <f t="shared" si="13"/>
        <v>5.6093996682685834</v>
      </c>
    </row>
    <row r="282" spans="1:6" x14ac:dyDescent="0.25">
      <c r="A282" s="1">
        <v>38267</v>
      </c>
      <c r="B282">
        <v>54.2</v>
      </c>
      <c r="C282">
        <v>54.2</v>
      </c>
      <c r="D282" s="2">
        <f t="shared" si="12"/>
        <v>0</v>
      </c>
      <c r="E282">
        <f t="shared" si="14"/>
        <v>0</v>
      </c>
      <c r="F282">
        <f t="shared" si="13"/>
        <v>5.6093996682685834</v>
      </c>
    </row>
    <row r="283" spans="1:6" x14ac:dyDescent="0.25">
      <c r="A283" s="1">
        <v>38268</v>
      </c>
      <c r="B283">
        <v>54.1</v>
      </c>
      <c r="C283">
        <v>54.2</v>
      </c>
      <c r="D283" s="2">
        <f t="shared" si="12"/>
        <v>-0.10000000000000142</v>
      </c>
      <c r="E283">
        <f t="shared" si="14"/>
        <v>1.0000000000000285E-2</v>
      </c>
      <c r="F283">
        <f t="shared" si="13"/>
        <v>5.1457162436791757</v>
      </c>
    </row>
    <row r="284" spans="1:6" x14ac:dyDescent="0.25">
      <c r="A284" s="1">
        <v>38269</v>
      </c>
      <c r="B284">
        <v>54.1</v>
      </c>
      <c r="C284">
        <v>54.2</v>
      </c>
      <c r="D284" s="2">
        <f t="shared" si="12"/>
        <v>-0.10000000000000142</v>
      </c>
      <c r="E284">
        <f t="shared" si="14"/>
        <v>1.0000000000000285E-2</v>
      </c>
      <c r="F284">
        <f t="shared" si="13"/>
        <v>5.1457162436791757</v>
      </c>
    </row>
    <row r="285" spans="1:6" x14ac:dyDescent="0.25">
      <c r="A285" s="1">
        <v>38270</v>
      </c>
      <c r="B285">
        <v>54.1</v>
      </c>
      <c r="C285">
        <v>54.2</v>
      </c>
      <c r="D285" s="2">
        <f t="shared" si="12"/>
        <v>-0.10000000000000142</v>
      </c>
      <c r="E285">
        <f t="shared" si="14"/>
        <v>1.0000000000000285E-2</v>
      </c>
      <c r="F285">
        <f t="shared" si="13"/>
        <v>5.1457162436791757</v>
      </c>
    </row>
    <row r="286" spans="1:6" x14ac:dyDescent="0.25">
      <c r="A286" s="1">
        <v>38271</v>
      </c>
      <c r="B286">
        <v>54.1</v>
      </c>
      <c r="C286">
        <v>54.2</v>
      </c>
      <c r="D286" s="2">
        <f t="shared" si="12"/>
        <v>-0.10000000000000142</v>
      </c>
      <c r="E286">
        <f t="shared" si="14"/>
        <v>1.0000000000000285E-2</v>
      </c>
      <c r="F286">
        <f t="shared" si="13"/>
        <v>5.1457162436791757</v>
      </c>
    </row>
    <row r="287" spans="1:6" x14ac:dyDescent="0.25">
      <c r="A287" s="1">
        <v>38272</v>
      </c>
      <c r="B287">
        <v>54.2</v>
      </c>
      <c r="C287">
        <v>54.2</v>
      </c>
      <c r="D287" s="2">
        <f t="shared" si="12"/>
        <v>0</v>
      </c>
      <c r="E287">
        <f t="shared" si="14"/>
        <v>0</v>
      </c>
      <c r="F287">
        <f t="shared" si="13"/>
        <v>5.6093996682685834</v>
      </c>
    </row>
    <row r="288" spans="1:6" x14ac:dyDescent="0.25">
      <c r="A288" s="1">
        <v>38273</v>
      </c>
      <c r="B288">
        <v>54.2</v>
      </c>
      <c r="C288">
        <v>54.2</v>
      </c>
      <c r="D288" s="2">
        <f t="shared" si="12"/>
        <v>0</v>
      </c>
      <c r="E288">
        <f t="shared" si="14"/>
        <v>0</v>
      </c>
      <c r="F288">
        <f t="shared" si="13"/>
        <v>5.6093996682685834</v>
      </c>
    </row>
    <row r="289" spans="1:6" x14ac:dyDescent="0.25">
      <c r="A289" s="1">
        <v>38274</v>
      </c>
      <c r="B289">
        <v>54.1</v>
      </c>
      <c r="C289">
        <v>54.2</v>
      </c>
      <c r="D289" s="2">
        <f t="shared" si="12"/>
        <v>-0.10000000000000142</v>
      </c>
      <c r="E289">
        <f t="shared" si="14"/>
        <v>1.0000000000000285E-2</v>
      </c>
      <c r="F289">
        <f t="shared" si="13"/>
        <v>5.1457162436791757</v>
      </c>
    </row>
    <row r="290" spans="1:6" x14ac:dyDescent="0.25">
      <c r="A290" s="1">
        <v>38275</v>
      </c>
      <c r="B290">
        <v>54.1</v>
      </c>
      <c r="C290">
        <v>54.2</v>
      </c>
      <c r="D290" s="2">
        <f t="shared" si="12"/>
        <v>-0.10000000000000142</v>
      </c>
      <c r="E290">
        <f t="shared" si="14"/>
        <v>1.0000000000000285E-2</v>
      </c>
      <c r="F290">
        <f t="shared" si="13"/>
        <v>5.1457162436791757</v>
      </c>
    </row>
    <row r="291" spans="1:6" x14ac:dyDescent="0.25">
      <c r="A291" s="1">
        <v>38276</v>
      </c>
      <c r="B291">
        <v>54.1</v>
      </c>
      <c r="C291">
        <v>54.2</v>
      </c>
      <c r="D291" s="2">
        <f t="shared" si="12"/>
        <v>-0.10000000000000142</v>
      </c>
      <c r="E291">
        <f t="shared" si="14"/>
        <v>1.0000000000000285E-2</v>
      </c>
      <c r="F291">
        <f t="shared" si="13"/>
        <v>5.1457162436791757</v>
      </c>
    </row>
    <row r="292" spans="1:6" x14ac:dyDescent="0.25">
      <c r="A292" s="1">
        <v>38277</v>
      </c>
      <c r="B292">
        <v>54.1</v>
      </c>
      <c r="C292">
        <v>54.2</v>
      </c>
      <c r="D292" s="2">
        <f t="shared" si="12"/>
        <v>-0.10000000000000142</v>
      </c>
      <c r="E292">
        <f t="shared" si="14"/>
        <v>1.0000000000000285E-2</v>
      </c>
      <c r="F292">
        <f t="shared" si="13"/>
        <v>5.1457162436791757</v>
      </c>
    </row>
    <row r="293" spans="1:6" x14ac:dyDescent="0.25">
      <c r="A293" s="1">
        <v>38278</v>
      </c>
      <c r="B293">
        <v>54.1</v>
      </c>
      <c r="C293">
        <v>54.2</v>
      </c>
      <c r="D293" s="2">
        <f t="shared" si="12"/>
        <v>-0.10000000000000142</v>
      </c>
      <c r="E293">
        <f t="shared" si="14"/>
        <v>1.0000000000000285E-2</v>
      </c>
      <c r="F293">
        <f t="shared" si="13"/>
        <v>5.1457162436791757</v>
      </c>
    </row>
    <row r="294" spans="1:6" x14ac:dyDescent="0.25">
      <c r="A294" s="1">
        <v>38279</v>
      </c>
      <c r="B294">
        <v>54.1</v>
      </c>
      <c r="C294">
        <v>54.2</v>
      </c>
      <c r="D294" s="2">
        <f t="shared" si="12"/>
        <v>-0.10000000000000142</v>
      </c>
      <c r="E294">
        <f t="shared" si="14"/>
        <v>1.0000000000000285E-2</v>
      </c>
      <c r="F294">
        <f t="shared" si="13"/>
        <v>5.1457162436791757</v>
      </c>
    </row>
    <row r="295" spans="1:6" x14ac:dyDescent="0.25">
      <c r="A295" s="1">
        <v>38280</v>
      </c>
      <c r="B295">
        <v>54.1</v>
      </c>
      <c r="C295">
        <v>54.2</v>
      </c>
      <c r="D295" s="2">
        <f t="shared" si="12"/>
        <v>-0.10000000000000142</v>
      </c>
      <c r="E295">
        <f t="shared" si="14"/>
        <v>1.0000000000000285E-2</v>
      </c>
      <c r="F295">
        <f t="shared" si="13"/>
        <v>5.1457162436791757</v>
      </c>
    </row>
    <row r="296" spans="1:6" x14ac:dyDescent="0.25">
      <c r="A296" s="1">
        <v>38281</v>
      </c>
      <c r="B296">
        <v>54.2</v>
      </c>
      <c r="C296">
        <v>54.2</v>
      </c>
      <c r="D296" s="2">
        <f t="shared" si="12"/>
        <v>0</v>
      </c>
      <c r="E296">
        <f t="shared" si="14"/>
        <v>0</v>
      </c>
      <c r="F296">
        <f t="shared" si="13"/>
        <v>5.6093996682685834</v>
      </c>
    </row>
    <row r="297" spans="1:6" x14ac:dyDescent="0.25">
      <c r="A297" s="1">
        <v>38282</v>
      </c>
      <c r="B297">
        <v>54.1</v>
      </c>
      <c r="C297">
        <v>54.2</v>
      </c>
      <c r="D297" s="2">
        <f t="shared" si="12"/>
        <v>-0.10000000000000142</v>
      </c>
      <c r="E297">
        <f t="shared" si="14"/>
        <v>1.0000000000000285E-2</v>
      </c>
      <c r="F297">
        <f t="shared" si="13"/>
        <v>5.1457162436791757</v>
      </c>
    </row>
    <row r="298" spans="1:6" x14ac:dyDescent="0.25">
      <c r="A298" s="1">
        <v>38283</v>
      </c>
      <c r="B298">
        <v>54.1</v>
      </c>
      <c r="C298">
        <v>54.2</v>
      </c>
      <c r="D298" s="2">
        <f t="shared" si="12"/>
        <v>-0.10000000000000142</v>
      </c>
      <c r="E298">
        <f t="shared" si="14"/>
        <v>1.0000000000000285E-2</v>
      </c>
      <c r="F298">
        <f t="shared" si="13"/>
        <v>5.1457162436791757</v>
      </c>
    </row>
    <row r="299" spans="1:6" x14ac:dyDescent="0.25">
      <c r="A299" s="1">
        <v>38284</v>
      </c>
      <c r="B299">
        <v>54.1</v>
      </c>
      <c r="C299">
        <v>54.2</v>
      </c>
      <c r="D299" s="2">
        <f t="shared" si="12"/>
        <v>-0.10000000000000142</v>
      </c>
      <c r="E299">
        <f t="shared" si="14"/>
        <v>1.0000000000000285E-2</v>
      </c>
      <c r="F299">
        <f t="shared" si="13"/>
        <v>5.1457162436791757</v>
      </c>
    </row>
    <row r="300" spans="1:6" x14ac:dyDescent="0.25">
      <c r="A300" s="1">
        <v>38285</v>
      </c>
      <c r="B300">
        <v>54.1</v>
      </c>
      <c r="C300">
        <v>54.2</v>
      </c>
      <c r="D300" s="2">
        <f t="shared" si="12"/>
        <v>-0.10000000000000142</v>
      </c>
      <c r="E300">
        <f t="shared" si="14"/>
        <v>1.0000000000000285E-2</v>
      </c>
      <c r="F300">
        <f t="shared" si="13"/>
        <v>5.1457162436791757</v>
      </c>
    </row>
    <row r="301" spans="1:6" x14ac:dyDescent="0.25">
      <c r="A301" s="1">
        <v>38286</v>
      </c>
      <c r="B301">
        <v>54.1</v>
      </c>
      <c r="C301">
        <v>54.2</v>
      </c>
      <c r="D301" s="2">
        <f t="shared" si="12"/>
        <v>-0.10000000000000142</v>
      </c>
      <c r="E301">
        <f t="shared" si="14"/>
        <v>1.0000000000000285E-2</v>
      </c>
      <c r="F301">
        <f t="shared" si="13"/>
        <v>5.1457162436791757</v>
      </c>
    </row>
    <row r="302" spans="1:6" x14ac:dyDescent="0.25">
      <c r="A302" s="1">
        <v>38287</v>
      </c>
      <c r="B302">
        <v>54.1</v>
      </c>
      <c r="C302">
        <v>54.2</v>
      </c>
      <c r="D302" s="2">
        <f t="shared" si="12"/>
        <v>-0.10000000000000142</v>
      </c>
      <c r="E302">
        <f t="shared" si="14"/>
        <v>1.0000000000000285E-2</v>
      </c>
      <c r="F302">
        <f t="shared" si="13"/>
        <v>5.1457162436791757</v>
      </c>
    </row>
    <row r="303" spans="1:6" x14ac:dyDescent="0.25">
      <c r="A303" s="1">
        <v>38288</v>
      </c>
      <c r="B303">
        <v>54.1</v>
      </c>
      <c r="C303">
        <v>54.2</v>
      </c>
      <c r="D303" s="2">
        <f t="shared" si="12"/>
        <v>-0.10000000000000142</v>
      </c>
      <c r="E303">
        <f t="shared" si="14"/>
        <v>1.0000000000000285E-2</v>
      </c>
      <c r="F303">
        <f t="shared" si="13"/>
        <v>5.1457162436791757</v>
      </c>
    </row>
    <row r="304" spans="1:6" x14ac:dyDescent="0.25">
      <c r="A304" s="1">
        <v>38289</v>
      </c>
      <c r="B304">
        <v>54.1</v>
      </c>
      <c r="C304">
        <v>54.2</v>
      </c>
      <c r="D304" s="2">
        <f t="shared" si="12"/>
        <v>-0.10000000000000142</v>
      </c>
      <c r="E304">
        <f t="shared" si="14"/>
        <v>1.0000000000000285E-2</v>
      </c>
      <c r="F304">
        <f t="shared" si="13"/>
        <v>5.1457162436791757</v>
      </c>
    </row>
    <row r="305" spans="1:6" x14ac:dyDescent="0.25">
      <c r="A305" s="1">
        <v>38290</v>
      </c>
      <c r="B305">
        <v>54.1</v>
      </c>
      <c r="C305">
        <v>54.2</v>
      </c>
      <c r="D305" s="2">
        <f t="shared" si="12"/>
        <v>-0.10000000000000142</v>
      </c>
      <c r="E305">
        <f t="shared" si="14"/>
        <v>1.0000000000000285E-2</v>
      </c>
      <c r="F305">
        <f t="shared" si="13"/>
        <v>5.1457162436791757</v>
      </c>
    </row>
    <row r="306" spans="1:6" x14ac:dyDescent="0.25">
      <c r="A306" s="1">
        <v>38291</v>
      </c>
      <c r="B306">
        <v>54.1</v>
      </c>
      <c r="C306">
        <v>54.2</v>
      </c>
      <c r="D306" s="2">
        <f t="shared" si="12"/>
        <v>-0.10000000000000142</v>
      </c>
      <c r="E306">
        <f t="shared" si="14"/>
        <v>1.0000000000000285E-2</v>
      </c>
      <c r="F306">
        <f t="shared" si="13"/>
        <v>5.1457162436791757</v>
      </c>
    </row>
    <row r="307" spans="1:6" x14ac:dyDescent="0.25">
      <c r="A307" s="1">
        <v>38292</v>
      </c>
      <c r="B307">
        <v>54.1</v>
      </c>
      <c r="C307">
        <v>54.2</v>
      </c>
      <c r="D307" s="2">
        <f t="shared" si="12"/>
        <v>-0.10000000000000142</v>
      </c>
      <c r="E307">
        <f t="shared" si="14"/>
        <v>1.0000000000000285E-2</v>
      </c>
      <c r="F307">
        <f t="shared" si="13"/>
        <v>5.1457162436791757</v>
      </c>
    </row>
    <row r="308" spans="1:6" x14ac:dyDescent="0.25">
      <c r="A308" s="1">
        <v>38293</v>
      </c>
      <c r="B308">
        <v>54.1</v>
      </c>
      <c r="C308">
        <v>54.2</v>
      </c>
      <c r="D308" s="2">
        <f t="shared" si="12"/>
        <v>-0.10000000000000142</v>
      </c>
      <c r="E308">
        <f t="shared" si="14"/>
        <v>1.0000000000000285E-2</v>
      </c>
      <c r="F308">
        <f t="shared" si="13"/>
        <v>5.1457162436791757</v>
      </c>
    </row>
    <row r="309" spans="1:6" x14ac:dyDescent="0.25">
      <c r="A309" s="1">
        <v>38294</v>
      </c>
      <c r="B309">
        <v>54.1</v>
      </c>
      <c r="C309">
        <v>54.2</v>
      </c>
      <c r="D309" s="2">
        <f t="shared" si="12"/>
        <v>-0.10000000000000142</v>
      </c>
      <c r="E309">
        <f t="shared" si="14"/>
        <v>1.0000000000000285E-2</v>
      </c>
      <c r="F309">
        <f t="shared" si="13"/>
        <v>5.1457162436791757</v>
      </c>
    </row>
    <row r="310" spans="1:6" x14ac:dyDescent="0.25">
      <c r="A310" s="1">
        <v>38295</v>
      </c>
      <c r="B310">
        <v>54</v>
      </c>
      <c r="C310">
        <v>54.2</v>
      </c>
      <c r="D310" s="2">
        <f t="shared" si="12"/>
        <v>-0.20000000000000284</v>
      </c>
      <c r="E310">
        <f t="shared" si="14"/>
        <v>4.0000000000001139E-2</v>
      </c>
      <c r="F310">
        <f t="shared" si="13"/>
        <v>4.7020328190897676</v>
      </c>
    </row>
    <row r="311" spans="1:6" x14ac:dyDescent="0.25">
      <c r="A311" s="1">
        <v>38296</v>
      </c>
      <c r="B311">
        <v>54</v>
      </c>
      <c r="C311">
        <v>54.2</v>
      </c>
      <c r="D311" s="2">
        <f t="shared" si="12"/>
        <v>-0.20000000000000284</v>
      </c>
      <c r="E311">
        <f t="shared" si="14"/>
        <v>4.0000000000001139E-2</v>
      </c>
      <c r="F311">
        <f t="shared" si="13"/>
        <v>4.7020328190897676</v>
      </c>
    </row>
    <row r="312" spans="1:6" x14ac:dyDescent="0.25">
      <c r="A312" s="1">
        <v>38297</v>
      </c>
      <c r="B312">
        <v>54</v>
      </c>
      <c r="C312">
        <v>54.2</v>
      </c>
      <c r="D312" s="2">
        <f t="shared" si="12"/>
        <v>-0.20000000000000284</v>
      </c>
      <c r="E312">
        <f t="shared" si="14"/>
        <v>4.0000000000001139E-2</v>
      </c>
      <c r="F312">
        <f t="shared" si="13"/>
        <v>4.7020328190897676</v>
      </c>
    </row>
    <row r="313" spans="1:6" x14ac:dyDescent="0.25">
      <c r="A313" s="1">
        <v>38298</v>
      </c>
      <c r="B313">
        <v>54</v>
      </c>
      <c r="C313">
        <v>54.2</v>
      </c>
      <c r="D313" s="2">
        <f t="shared" si="12"/>
        <v>-0.20000000000000284</v>
      </c>
      <c r="E313">
        <f t="shared" si="14"/>
        <v>4.0000000000001139E-2</v>
      </c>
      <c r="F313">
        <f t="shared" si="13"/>
        <v>4.7020328190897676</v>
      </c>
    </row>
    <row r="314" spans="1:6" x14ac:dyDescent="0.25">
      <c r="A314" s="1">
        <v>38299</v>
      </c>
      <c r="B314">
        <v>54</v>
      </c>
      <c r="C314">
        <v>54.2</v>
      </c>
      <c r="D314" s="2">
        <f t="shared" si="12"/>
        <v>-0.20000000000000284</v>
      </c>
      <c r="E314">
        <f t="shared" si="14"/>
        <v>4.0000000000001139E-2</v>
      </c>
      <c r="F314">
        <f t="shared" si="13"/>
        <v>4.7020328190897676</v>
      </c>
    </row>
    <row r="315" spans="1:6" x14ac:dyDescent="0.25">
      <c r="A315" s="1">
        <v>38300</v>
      </c>
      <c r="B315">
        <v>54</v>
      </c>
      <c r="C315">
        <v>54.2</v>
      </c>
      <c r="D315" s="2">
        <f t="shared" si="12"/>
        <v>-0.20000000000000284</v>
      </c>
      <c r="E315">
        <f t="shared" si="14"/>
        <v>4.0000000000001139E-2</v>
      </c>
      <c r="F315">
        <f t="shared" si="13"/>
        <v>4.7020328190897676</v>
      </c>
    </row>
    <row r="316" spans="1:6" x14ac:dyDescent="0.25">
      <c r="A316" s="1">
        <v>38301</v>
      </c>
      <c r="B316">
        <v>53.9</v>
      </c>
      <c r="C316">
        <v>54.2</v>
      </c>
      <c r="D316" s="2">
        <f t="shared" si="12"/>
        <v>-0.30000000000000426</v>
      </c>
      <c r="E316">
        <f t="shared" si="14"/>
        <v>9.0000000000002564E-2</v>
      </c>
      <c r="F316">
        <f t="shared" si="13"/>
        <v>4.2783493945003608</v>
      </c>
    </row>
    <row r="317" spans="1:6" x14ac:dyDescent="0.25">
      <c r="A317" s="1">
        <v>38302</v>
      </c>
      <c r="B317">
        <v>53.9</v>
      </c>
      <c r="C317">
        <v>54.2</v>
      </c>
      <c r="D317" s="2">
        <f t="shared" si="12"/>
        <v>-0.30000000000000426</v>
      </c>
      <c r="E317">
        <f t="shared" si="14"/>
        <v>9.0000000000002564E-2</v>
      </c>
      <c r="F317">
        <f t="shared" si="13"/>
        <v>4.2783493945003608</v>
      </c>
    </row>
    <row r="318" spans="1:6" x14ac:dyDescent="0.25">
      <c r="A318" s="1">
        <v>38303</v>
      </c>
      <c r="B318">
        <v>53.9</v>
      </c>
      <c r="C318">
        <v>54.2</v>
      </c>
      <c r="D318" s="2">
        <f t="shared" si="12"/>
        <v>-0.30000000000000426</v>
      </c>
      <c r="E318">
        <f t="shared" si="14"/>
        <v>9.0000000000002564E-2</v>
      </c>
      <c r="F318">
        <f t="shared" si="13"/>
        <v>4.2783493945003608</v>
      </c>
    </row>
    <row r="319" spans="1:6" x14ac:dyDescent="0.25">
      <c r="A319" s="1">
        <v>38304</v>
      </c>
      <c r="B319">
        <v>53.9</v>
      </c>
      <c r="C319">
        <v>54.1</v>
      </c>
      <c r="D319" s="2">
        <f t="shared" si="12"/>
        <v>-0.20000000000000284</v>
      </c>
      <c r="E319">
        <f t="shared" si="14"/>
        <v>4.0000000000001139E-2</v>
      </c>
      <c r="F319">
        <f t="shared" si="13"/>
        <v>4.2783493945003608</v>
      </c>
    </row>
    <row r="320" spans="1:6" x14ac:dyDescent="0.25">
      <c r="A320" s="1">
        <v>38305</v>
      </c>
      <c r="B320">
        <v>53.9</v>
      </c>
      <c r="C320">
        <v>54.1</v>
      </c>
      <c r="D320" s="2">
        <f t="shared" si="12"/>
        <v>-0.20000000000000284</v>
      </c>
      <c r="E320">
        <f t="shared" si="14"/>
        <v>4.0000000000001139E-2</v>
      </c>
      <c r="F320">
        <f t="shared" si="13"/>
        <v>4.2783493945003608</v>
      </c>
    </row>
    <row r="321" spans="1:6" x14ac:dyDescent="0.25">
      <c r="A321" s="1">
        <v>38306</v>
      </c>
      <c r="B321">
        <v>53.9</v>
      </c>
      <c r="C321">
        <v>54.1</v>
      </c>
      <c r="D321" s="2">
        <f t="shared" si="12"/>
        <v>-0.20000000000000284</v>
      </c>
      <c r="E321">
        <f t="shared" si="14"/>
        <v>4.0000000000001139E-2</v>
      </c>
      <c r="F321">
        <f t="shared" si="13"/>
        <v>4.2783493945003608</v>
      </c>
    </row>
    <row r="322" spans="1:6" x14ac:dyDescent="0.25">
      <c r="A322" s="1">
        <v>38307</v>
      </c>
      <c r="B322">
        <v>53.9</v>
      </c>
      <c r="C322">
        <v>54.1</v>
      </c>
      <c r="D322" s="2">
        <f t="shared" ref="D322:D385" si="15">B322-C322</f>
        <v>-0.20000000000000284</v>
      </c>
      <c r="E322">
        <f t="shared" si="14"/>
        <v>4.0000000000001139E-2</v>
      </c>
      <c r="F322">
        <f t="shared" ref="F322:F385" si="16">(B322-$I$3)*(B322-$I$3)</f>
        <v>4.2783493945003608</v>
      </c>
    </row>
    <row r="323" spans="1:6" x14ac:dyDescent="0.25">
      <c r="A323" s="1">
        <v>38308</v>
      </c>
      <c r="B323">
        <v>53.9</v>
      </c>
      <c r="C323">
        <v>54.1</v>
      </c>
      <c r="D323" s="2">
        <f t="shared" si="15"/>
        <v>-0.20000000000000284</v>
      </c>
      <c r="E323">
        <f t="shared" ref="E323:E386" si="17">D323*D323</f>
        <v>4.0000000000001139E-2</v>
      </c>
      <c r="F323">
        <f t="shared" si="16"/>
        <v>4.2783493945003608</v>
      </c>
    </row>
    <row r="324" spans="1:6" x14ac:dyDescent="0.25">
      <c r="A324" s="1">
        <v>38309</v>
      </c>
      <c r="B324">
        <v>53.9</v>
      </c>
      <c r="C324">
        <v>54.1</v>
      </c>
      <c r="D324" s="2">
        <f t="shared" si="15"/>
        <v>-0.20000000000000284</v>
      </c>
      <c r="E324">
        <f t="shared" si="17"/>
        <v>4.0000000000001139E-2</v>
      </c>
      <c r="F324">
        <f t="shared" si="16"/>
        <v>4.2783493945003608</v>
      </c>
    </row>
    <row r="325" spans="1:6" x14ac:dyDescent="0.25">
      <c r="A325" s="1">
        <v>38310</v>
      </c>
      <c r="B325">
        <v>53.9</v>
      </c>
      <c r="C325">
        <v>54.1</v>
      </c>
      <c r="D325" s="2">
        <f t="shared" si="15"/>
        <v>-0.20000000000000284</v>
      </c>
      <c r="E325">
        <f t="shared" si="17"/>
        <v>4.0000000000001139E-2</v>
      </c>
      <c r="F325">
        <f t="shared" si="16"/>
        <v>4.2783493945003608</v>
      </c>
    </row>
    <row r="326" spans="1:6" x14ac:dyDescent="0.25">
      <c r="A326" s="1">
        <v>38311</v>
      </c>
      <c r="B326">
        <v>53.9</v>
      </c>
      <c r="C326">
        <v>54.1</v>
      </c>
      <c r="D326" s="2">
        <f t="shared" si="15"/>
        <v>-0.20000000000000284</v>
      </c>
      <c r="E326">
        <f t="shared" si="17"/>
        <v>4.0000000000001139E-2</v>
      </c>
      <c r="F326">
        <f t="shared" si="16"/>
        <v>4.2783493945003608</v>
      </c>
    </row>
    <row r="327" spans="1:6" x14ac:dyDescent="0.25">
      <c r="A327" s="1">
        <v>38312</v>
      </c>
      <c r="B327">
        <v>53.8</v>
      </c>
      <c r="C327">
        <v>54.1</v>
      </c>
      <c r="D327" s="2">
        <f t="shared" si="15"/>
        <v>-0.30000000000000426</v>
      </c>
      <c r="E327">
        <f t="shared" si="17"/>
        <v>9.0000000000002564E-2</v>
      </c>
      <c r="F327">
        <f t="shared" si="16"/>
        <v>3.8746659699109545</v>
      </c>
    </row>
    <row r="328" spans="1:6" x14ac:dyDescent="0.25">
      <c r="A328" s="1">
        <v>38313</v>
      </c>
      <c r="B328">
        <v>53.8</v>
      </c>
      <c r="C328">
        <v>54.1</v>
      </c>
      <c r="D328" s="2">
        <f t="shared" si="15"/>
        <v>-0.30000000000000426</v>
      </c>
      <c r="E328">
        <f t="shared" si="17"/>
        <v>9.0000000000002564E-2</v>
      </c>
      <c r="F328">
        <f t="shared" si="16"/>
        <v>3.8746659699109545</v>
      </c>
    </row>
    <row r="329" spans="1:6" x14ac:dyDescent="0.25">
      <c r="A329" s="1">
        <v>38314</v>
      </c>
      <c r="B329">
        <v>53.8</v>
      </c>
      <c r="C329">
        <v>54.1</v>
      </c>
      <c r="D329" s="2">
        <f t="shared" si="15"/>
        <v>-0.30000000000000426</v>
      </c>
      <c r="E329">
        <f t="shared" si="17"/>
        <v>9.0000000000002564E-2</v>
      </c>
      <c r="F329">
        <f t="shared" si="16"/>
        <v>3.8746659699109545</v>
      </c>
    </row>
    <row r="330" spans="1:6" x14ac:dyDescent="0.25">
      <c r="A330" s="1">
        <v>38315</v>
      </c>
      <c r="B330">
        <v>53.8</v>
      </c>
      <c r="C330">
        <v>54.1</v>
      </c>
      <c r="D330" s="2">
        <f t="shared" si="15"/>
        <v>-0.30000000000000426</v>
      </c>
      <c r="E330">
        <f t="shared" si="17"/>
        <v>9.0000000000002564E-2</v>
      </c>
      <c r="F330">
        <f t="shared" si="16"/>
        <v>3.8746659699109545</v>
      </c>
    </row>
    <row r="331" spans="1:6" x14ac:dyDescent="0.25">
      <c r="A331" s="1">
        <v>38316</v>
      </c>
      <c r="B331">
        <v>53.9</v>
      </c>
      <c r="C331">
        <v>54.1</v>
      </c>
      <c r="D331" s="2">
        <f t="shared" si="15"/>
        <v>-0.20000000000000284</v>
      </c>
      <c r="E331">
        <f t="shared" si="17"/>
        <v>4.0000000000001139E-2</v>
      </c>
      <c r="F331">
        <f t="shared" si="16"/>
        <v>4.2783493945003608</v>
      </c>
    </row>
    <row r="332" spans="1:6" x14ac:dyDescent="0.25">
      <c r="A332" s="1">
        <v>38317</v>
      </c>
      <c r="B332">
        <v>53.8</v>
      </c>
      <c r="C332">
        <v>54.2</v>
      </c>
      <c r="D332" s="2">
        <f t="shared" si="15"/>
        <v>-0.40000000000000568</v>
      </c>
      <c r="E332">
        <f t="shared" si="17"/>
        <v>0.16000000000000456</v>
      </c>
      <c r="F332">
        <f t="shared" si="16"/>
        <v>3.8746659699109545</v>
      </c>
    </row>
    <row r="333" spans="1:6" x14ac:dyDescent="0.25">
      <c r="A333" s="1">
        <v>38318</v>
      </c>
      <c r="B333">
        <v>53.8</v>
      </c>
      <c r="C333">
        <v>54.2</v>
      </c>
      <c r="D333" s="2">
        <f t="shared" si="15"/>
        <v>-0.40000000000000568</v>
      </c>
      <c r="E333">
        <f t="shared" si="17"/>
        <v>0.16000000000000456</v>
      </c>
      <c r="F333">
        <f t="shared" si="16"/>
        <v>3.8746659699109545</v>
      </c>
    </row>
    <row r="334" spans="1:6" x14ac:dyDescent="0.25">
      <c r="A334" s="1">
        <v>38319</v>
      </c>
      <c r="B334">
        <v>53.8</v>
      </c>
      <c r="C334">
        <v>54.2</v>
      </c>
      <c r="D334" s="2">
        <f t="shared" si="15"/>
        <v>-0.40000000000000568</v>
      </c>
      <c r="E334">
        <f t="shared" si="17"/>
        <v>0.16000000000000456</v>
      </c>
      <c r="F334">
        <f t="shared" si="16"/>
        <v>3.8746659699109545</v>
      </c>
    </row>
    <row r="335" spans="1:6" x14ac:dyDescent="0.25">
      <c r="A335" s="1">
        <v>38320</v>
      </c>
      <c r="B335">
        <v>53.8</v>
      </c>
      <c r="C335">
        <v>54.2</v>
      </c>
      <c r="D335" s="2">
        <f t="shared" si="15"/>
        <v>-0.40000000000000568</v>
      </c>
      <c r="E335">
        <f t="shared" si="17"/>
        <v>0.16000000000000456</v>
      </c>
      <c r="F335">
        <f t="shared" si="16"/>
        <v>3.8746659699109545</v>
      </c>
    </row>
    <row r="336" spans="1:6" x14ac:dyDescent="0.25">
      <c r="A336" s="1">
        <v>38321</v>
      </c>
      <c r="B336">
        <v>53.8</v>
      </c>
      <c r="C336">
        <v>54.2</v>
      </c>
      <c r="D336" s="2">
        <f t="shared" si="15"/>
        <v>-0.40000000000000568</v>
      </c>
      <c r="E336">
        <f t="shared" si="17"/>
        <v>0.16000000000000456</v>
      </c>
      <c r="F336">
        <f t="shared" si="16"/>
        <v>3.8746659699109545</v>
      </c>
    </row>
    <row r="337" spans="1:6" x14ac:dyDescent="0.25">
      <c r="A337" s="1">
        <v>38322</v>
      </c>
      <c r="B337">
        <v>53.8</v>
      </c>
      <c r="C337">
        <v>54.2</v>
      </c>
      <c r="D337" s="2">
        <f t="shared" si="15"/>
        <v>-0.40000000000000568</v>
      </c>
      <c r="E337">
        <f t="shared" si="17"/>
        <v>0.16000000000000456</v>
      </c>
      <c r="F337">
        <f t="shared" si="16"/>
        <v>3.8746659699109545</v>
      </c>
    </row>
    <row r="338" spans="1:6" x14ac:dyDescent="0.25">
      <c r="A338" s="1">
        <v>38323</v>
      </c>
      <c r="B338">
        <v>53.8</v>
      </c>
      <c r="C338">
        <v>54.2</v>
      </c>
      <c r="D338" s="2">
        <f t="shared" si="15"/>
        <v>-0.40000000000000568</v>
      </c>
      <c r="E338">
        <f t="shared" si="17"/>
        <v>0.16000000000000456</v>
      </c>
      <c r="F338">
        <f t="shared" si="16"/>
        <v>3.8746659699109545</v>
      </c>
    </row>
    <row r="339" spans="1:6" x14ac:dyDescent="0.25">
      <c r="A339" s="1">
        <v>38324</v>
      </c>
      <c r="B339">
        <v>53.8</v>
      </c>
      <c r="C339">
        <v>54.1</v>
      </c>
      <c r="D339" s="2">
        <f t="shared" si="15"/>
        <v>-0.30000000000000426</v>
      </c>
      <c r="E339">
        <f t="shared" si="17"/>
        <v>9.0000000000002564E-2</v>
      </c>
      <c r="F339">
        <f t="shared" si="16"/>
        <v>3.8746659699109545</v>
      </c>
    </row>
    <row r="340" spans="1:6" x14ac:dyDescent="0.25">
      <c r="A340" s="1">
        <v>38325</v>
      </c>
      <c r="B340">
        <v>53.8</v>
      </c>
      <c r="C340">
        <v>54.1</v>
      </c>
      <c r="D340" s="2">
        <f t="shared" si="15"/>
        <v>-0.30000000000000426</v>
      </c>
      <c r="E340">
        <f t="shared" si="17"/>
        <v>9.0000000000002564E-2</v>
      </c>
      <c r="F340">
        <f t="shared" si="16"/>
        <v>3.8746659699109545</v>
      </c>
    </row>
    <row r="341" spans="1:6" x14ac:dyDescent="0.25">
      <c r="A341" s="1">
        <v>38326</v>
      </c>
      <c r="B341">
        <v>53.8</v>
      </c>
      <c r="C341">
        <v>54.1</v>
      </c>
      <c r="D341" s="2">
        <f t="shared" si="15"/>
        <v>-0.30000000000000426</v>
      </c>
      <c r="E341">
        <f t="shared" si="17"/>
        <v>9.0000000000002564E-2</v>
      </c>
      <c r="F341">
        <f t="shared" si="16"/>
        <v>3.8746659699109545</v>
      </c>
    </row>
    <row r="342" spans="1:6" x14ac:dyDescent="0.25">
      <c r="A342" s="1">
        <v>38327</v>
      </c>
      <c r="B342">
        <v>53.8</v>
      </c>
      <c r="C342">
        <v>54.1</v>
      </c>
      <c r="D342" s="2">
        <f t="shared" si="15"/>
        <v>-0.30000000000000426</v>
      </c>
      <c r="E342">
        <f t="shared" si="17"/>
        <v>9.0000000000002564E-2</v>
      </c>
      <c r="F342">
        <f t="shared" si="16"/>
        <v>3.8746659699109545</v>
      </c>
    </row>
    <row r="343" spans="1:6" x14ac:dyDescent="0.25">
      <c r="A343" s="1">
        <v>38328</v>
      </c>
      <c r="B343">
        <v>53.8</v>
      </c>
      <c r="C343">
        <v>54.1</v>
      </c>
      <c r="D343" s="2">
        <f t="shared" si="15"/>
        <v>-0.30000000000000426</v>
      </c>
      <c r="E343">
        <f t="shared" si="17"/>
        <v>9.0000000000002564E-2</v>
      </c>
      <c r="F343">
        <f t="shared" si="16"/>
        <v>3.8746659699109545</v>
      </c>
    </row>
    <row r="344" spans="1:6" x14ac:dyDescent="0.25">
      <c r="A344" s="1">
        <v>38329</v>
      </c>
      <c r="B344">
        <v>53.8</v>
      </c>
      <c r="C344">
        <v>54.1</v>
      </c>
      <c r="D344" s="2">
        <f t="shared" si="15"/>
        <v>-0.30000000000000426</v>
      </c>
      <c r="E344">
        <f t="shared" si="17"/>
        <v>9.0000000000002564E-2</v>
      </c>
      <c r="F344">
        <f t="shared" si="16"/>
        <v>3.8746659699109545</v>
      </c>
    </row>
    <row r="345" spans="1:6" x14ac:dyDescent="0.25">
      <c r="A345" s="1">
        <v>38330</v>
      </c>
      <c r="B345">
        <v>53.8</v>
      </c>
      <c r="C345">
        <v>54.1</v>
      </c>
      <c r="D345" s="2">
        <f t="shared" si="15"/>
        <v>-0.30000000000000426</v>
      </c>
      <c r="E345">
        <f t="shared" si="17"/>
        <v>9.0000000000002564E-2</v>
      </c>
      <c r="F345">
        <f t="shared" si="16"/>
        <v>3.8746659699109545</v>
      </c>
    </row>
    <row r="346" spans="1:6" x14ac:dyDescent="0.25">
      <c r="A346" s="1">
        <v>38331</v>
      </c>
      <c r="B346">
        <v>53.8</v>
      </c>
      <c r="C346">
        <v>54.1</v>
      </c>
      <c r="D346" s="2">
        <f t="shared" si="15"/>
        <v>-0.30000000000000426</v>
      </c>
      <c r="E346">
        <f t="shared" si="17"/>
        <v>9.0000000000002564E-2</v>
      </c>
      <c r="F346">
        <f t="shared" si="16"/>
        <v>3.8746659699109545</v>
      </c>
    </row>
    <row r="347" spans="1:6" x14ac:dyDescent="0.25">
      <c r="A347" s="1">
        <v>38332</v>
      </c>
      <c r="B347">
        <v>53.8</v>
      </c>
      <c r="C347">
        <v>54.1</v>
      </c>
      <c r="D347" s="2">
        <f t="shared" si="15"/>
        <v>-0.30000000000000426</v>
      </c>
      <c r="E347">
        <f t="shared" si="17"/>
        <v>9.0000000000002564E-2</v>
      </c>
      <c r="F347">
        <f t="shared" si="16"/>
        <v>3.8746659699109545</v>
      </c>
    </row>
    <row r="348" spans="1:6" x14ac:dyDescent="0.25">
      <c r="A348" s="1">
        <v>38333</v>
      </c>
      <c r="B348">
        <v>53.8</v>
      </c>
      <c r="C348">
        <v>54.1</v>
      </c>
      <c r="D348" s="2">
        <f t="shared" si="15"/>
        <v>-0.30000000000000426</v>
      </c>
      <c r="E348">
        <f t="shared" si="17"/>
        <v>9.0000000000002564E-2</v>
      </c>
      <c r="F348">
        <f t="shared" si="16"/>
        <v>3.8746659699109545</v>
      </c>
    </row>
    <row r="349" spans="1:6" x14ac:dyDescent="0.25">
      <c r="A349" s="1">
        <v>38334</v>
      </c>
      <c r="B349">
        <v>53.7</v>
      </c>
      <c r="C349">
        <v>54.1</v>
      </c>
      <c r="D349" s="2">
        <f t="shared" si="15"/>
        <v>-0.39999999999999858</v>
      </c>
      <c r="E349">
        <f t="shared" si="17"/>
        <v>0.15999999999999887</v>
      </c>
      <c r="F349">
        <f t="shared" si="16"/>
        <v>3.4909825453215753</v>
      </c>
    </row>
    <row r="350" spans="1:6" x14ac:dyDescent="0.25">
      <c r="A350" s="1">
        <v>38335</v>
      </c>
      <c r="B350">
        <v>53.7</v>
      </c>
      <c r="C350">
        <v>54.1</v>
      </c>
      <c r="D350" s="2">
        <f t="shared" si="15"/>
        <v>-0.39999999999999858</v>
      </c>
      <c r="E350">
        <f t="shared" si="17"/>
        <v>0.15999999999999887</v>
      </c>
      <c r="F350">
        <f t="shared" si="16"/>
        <v>3.4909825453215753</v>
      </c>
    </row>
    <row r="351" spans="1:6" x14ac:dyDescent="0.25">
      <c r="A351" s="1">
        <v>38336</v>
      </c>
      <c r="B351">
        <v>53.7</v>
      </c>
      <c r="C351">
        <v>54.1</v>
      </c>
      <c r="D351" s="2">
        <f t="shared" si="15"/>
        <v>-0.39999999999999858</v>
      </c>
      <c r="E351">
        <f t="shared" si="17"/>
        <v>0.15999999999999887</v>
      </c>
      <c r="F351">
        <f t="shared" si="16"/>
        <v>3.4909825453215753</v>
      </c>
    </row>
    <row r="352" spans="1:6" x14ac:dyDescent="0.25">
      <c r="A352" s="1">
        <v>38337</v>
      </c>
      <c r="B352">
        <v>53.7</v>
      </c>
      <c r="C352">
        <v>54.1</v>
      </c>
      <c r="D352" s="2">
        <f t="shared" si="15"/>
        <v>-0.39999999999999858</v>
      </c>
      <c r="E352">
        <f t="shared" si="17"/>
        <v>0.15999999999999887</v>
      </c>
      <c r="F352">
        <f t="shared" si="16"/>
        <v>3.4909825453215753</v>
      </c>
    </row>
    <row r="353" spans="1:6" x14ac:dyDescent="0.25">
      <c r="A353" s="1">
        <v>38338</v>
      </c>
      <c r="B353">
        <v>53.7</v>
      </c>
      <c r="C353">
        <v>54.1</v>
      </c>
      <c r="D353" s="2">
        <f t="shared" si="15"/>
        <v>-0.39999999999999858</v>
      </c>
      <c r="E353">
        <f t="shared" si="17"/>
        <v>0.15999999999999887</v>
      </c>
      <c r="F353">
        <f t="shared" si="16"/>
        <v>3.4909825453215753</v>
      </c>
    </row>
    <row r="354" spans="1:6" x14ac:dyDescent="0.25">
      <c r="A354" s="1">
        <v>38339</v>
      </c>
      <c r="B354">
        <v>53.7</v>
      </c>
      <c r="C354">
        <v>54.1</v>
      </c>
      <c r="D354" s="2">
        <f t="shared" si="15"/>
        <v>-0.39999999999999858</v>
      </c>
      <c r="E354">
        <f t="shared" si="17"/>
        <v>0.15999999999999887</v>
      </c>
      <c r="F354">
        <f t="shared" si="16"/>
        <v>3.4909825453215753</v>
      </c>
    </row>
    <row r="355" spans="1:6" x14ac:dyDescent="0.25">
      <c r="A355" s="1">
        <v>38340</v>
      </c>
      <c r="B355">
        <v>53.7</v>
      </c>
      <c r="C355">
        <v>54.1</v>
      </c>
      <c r="D355" s="2">
        <f t="shared" si="15"/>
        <v>-0.39999999999999858</v>
      </c>
      <c r="E355">
        <f t="shared" si="17"/>
        <v>0.15999999999999887</v>
      </c>
      <c r="F355">
        <f t="shared" si="16"/>
        <v>3.4909825453215753</v>
      </c>
    </row>
    <row r="356" spans="1:6" x14ac:dyDescent="0.25">
      <c r="A356" s="1">
        <v>38341</v>
      </c>
      <c r="B356">
        <v>53.7</v>
      </c>
      <c r="C356">
        <v>54.1</v>
      </c>
      <c r="D356" s="2">
        <f t="shared" si="15"/>
        <v>-0.39999999999999858</v>
      </c>
      <c r="E356">
        <f t="shared" si="17"/>
        <v>0.15999999999999887</v>
      </c>
      <c r="F356">
        <f t="shared" si="16"/>
        <v>3.4909825453215753</v>
      </c>
    </row>
    <row r="357" spans="1:6" x14ac:dyDescent="0.25">
      <c r="A357" s="1">
        <v>38342</v>
      </c>
      <c r="B357">
        <v>53.6</v>
      </c>
      <c r="C357">
        <v>54.1</v>
      </c>
      <c r="D357" s="2">
        <f t="shared" si="15"/>
        <v>-0.5</v>
      </c>
      <c r="E357">
        <f t="shared" si="17"/>
        <v>0.25</v>
      </c>
      <c r="F357">
        <f t="shared" si="16"/>
        <v>3.1272991207321685</v>
      </c>
    </row>
    <row r="358" spans="1:6" x14ac:dyDescent="0.25">
      <c r="A358" s="1">
        <v>38343</v>
      </c>
      <c r="B358">
        <v>53.6</v>
      </c>
      <c r="C358">
        <v>54.1</v>
      </c>
      <c r="D358" s="2">
        <f t="shared" si="15"/>
        <v>-0.5</v>
      </c>
      <c r="E358">
        <f t="shared" si="17"/>
        <v>0.25</v>
      </c>
      <c r="F358">
        <f t="shared" si="16"/>
        <v>3.1272991207321685</v>
      </c>
    </row>
    <row r="359" spans="1:6" x14ac:dyDescent="0.25">
      <c r="A359" s="1">
        <v>38344</v>
      </c>
      <c r="B359">
        <v>53.7</v>
      </c>
      <c r="C359">
        <v>54.1</v>
      </c>
      <c r="D359" s="2">
        <f t="shared" si="15"/>
        <v>-0.39999999999999858</v>
      </c>
      <c r="E359">
        <f t="shared" si="17"/>
        <v>0.15999999999999887</v>
      </c>
      <c r="F359">
        <f t="shared" si="16"/>
        <v>3.4909825453215753</v>
      </c>
    </row>
    <row r="360" spans="1:6" x14ac:dyDescent="0.25">
      <c r="A360" s="1">
        <v>38345</v>
      </c>
      <c r="B360">
        <v>53.7</v>
      </c>
      <c r="C360">
        <v>54.2</v>
      </c>
      <c r="D360" s="2">
        <f t="shared" si="15"/>
        <v>-0.5</v>
      </c>
      <c r="E360">
        <f t="shared" si="17"/>
        <v>0.25</v>
      </c>
      <c r="F360">
        <f t="shared" si="16"/>
        <v>3.4909825453215753</v>
      </c>
    </row>
    <row r="361" spans="1:6" x14ac:dyDescent="0.25">
      <c r="A361" s="1">
        <v>38346</v>
      </c>
      <c r="B361">
        <v>53.7</v>
      </c>
      <c r="C361">
        <v>54.2</v>
      </c>
      <c r="D361" s="2">
        <f t="shared" si="15"/>
        <v>-0.5</v>
      </c>
      <c r="E361">
        <f t="shared" si="17"/>
        <v>0.25</v>
      </c>
      <c r="F361">
        <f t="shared" si="16"/>
        <v>3.4909825453215753</v>
      </c>
    </row>
    <row r="362" spans="1:6" x14ac:dyDescent="0.25">
      <c r="A362" s="1">
        <v>38347</v>
      </c>
      <c r="B362">
        <v>53.8</v>
      </c>
      <c r="C362">
        <v>54.2</v>
      </c>
      <c r="D362" s="2">
        <f t="shared" si="15"/>
        <v>-0.40000000000000568</v>
      </c>
      <c r="E362">
        <f t="shared" si="17"/>
        <v>0.16000000000000456</v>
      </c>
      <c r="F362">
        <f t="shared" si="16"/>
        <v>3.8746659699109545</v>
      </c>
    </row>
    <row r="363" spans="1:6" x14ac:dyDescent="0.25">
      <c r="A363" s="1">
        <v>38348</v>
      </c>
      <c r="B363">
        <v>53.8</v>
      </c>
      <c r="C363">
        <v>54.2</v>
      </c>
      <c r="D363" s="2">
        <f t="shared" si="15"/>
        <v>-0.40000000000000568</v>
      </c>
      <c r="E363">
        <f t="shared" si="17"/>
        <v>0.16000000000000456</v>
      </c>
      <c r="F363">
        <f t="shared" si="16"/>
        <v>3.8746659699109545</v>
      </c>
    </row>
    <row r="364" spans="1:6" x14ac:dyDescent="0.25">
      <c r="A364" s="1">
        <v>38349</v>
      </c>
      <c r="B364">
        <v>53.7</v>
      </c>
      <c r="C364">
        <v>54.2</v>
      </c>
      <c r="D364" s="2">
        <f t="shared" si="15"/>
        <v>-0.5</v>
      </c>
      <c r="E364">
        <f t="shared" si="17"/>
        <v>0.25</v>
      </c>
      <c r="F364">
        <f t="shared" si="16"/>
        <v>3.4909825453215753</v>
      </c>
    </row>
    <row r="365" spans="1:6" x14ac:dyDescent="0.25">
      <c r="A365" s="1">
        <v>38350</v>
      </c>
      <c r="B365">
        <v>53.7</v>
      </c>
      <c r="C365">
        <v>54.2</v>
      </c>
      <c r="D365" s="2">
        <f t="shared" si="15"/>
        <v>-0.5</v>
      </c>
      <c r="E365">
        <f t="shared" si="17"/>
        <v>0.25</v>
      </c>
      <c r="F365">
        <f t="shared" si="16"/>
        <v>3.4909825453215753</v>
      </c>
    </row>
    <row r="366" spans="1:6" x14ac:dyDescent="0.25">
      <c r="A366" s="1">
        <v>38351</v>
      </c>
      <c r="B366">
        <v>53.7</v>
      </c>
      <c r="C366">
        <v>54.2</v>
      </c>
      <c r="D366" s="2">
        <f t="shared" si="15"/>
        <v>-0.5</v>
      </c>
      <c r="E366">
        <f t="shared" si="17"/>
        <v>0.25</v>
      </c>
      <c r="F366">
        <f t="shared" si="16"/>
        <v>3.4909825453215753</v>
      </c>
    </row>
    <row r="367" spans="1:6" x14ac:dyDescent="0.25">
      <c r="A367" s="1">
        <v>38352</v>
      </c>
      <c r="B367">
        <v>53.7</v>
      </c>
      <c r="C367">
        <v>54.2</v>
      </c>
      <c r="D367" s="2">
        <f t="shared" si="15"/>
        <v>-0.5</v>
      </c>
      <c r="E367">
        <f t="shared" si="17"/>
        <v>0.25</v>
      </c>
      <c r="F367">
        <f t="shared" si="16"/>
        <v>3.4909825453215753</v>
      </c>
    </row>
    <row r="368" spans="1:6" x14ac:dyDescent="0.25">
      <c r="A368" s="1">
        <v>38353</v>
      </c>
      <c r="B368">
        <v>53.7</v>
      </c>
      <c r="C368">
        <v>54.2</v>
      </c>
      <c r="D368" s="2">
        <f t="shared" si="15"/>
        <v>-0.5</v>
      </c>
      <c r="E368">
        <f t="shared" si="17"/>
        <v>0.25</v>
      </c>
      <c r="F368">
        <f t="shared" si="16"/>
        <v>3.4909825453215753</v>
      </c>
    </row>
    <row r="369" spans="1:6" x14ac:dyDescent="0.25">
      <c r="A369" s="1">
        <v>38354</v>
      </c>
      <c r="B369">
        <v>53.7</v>
      </c>
      <c r="C369">
        <v>54.2</v>
      </c>
      <c r="D369" s="2">
        <f t="shared" si="15"/>
        <v>-0.5</v>
      </c>
      <c r="E369">
        <f t="shared" si="17"/>
        <v>0.25</v>
      </c>
      <c r="F369">
        <f t="shared" si="16"/>
        <v>3.4909825453215753</v>
      </c>
    </row>
    <row r="370" spans="1:6" x14ac:dyDescent="0.25">
      <c r="A370" s="1">
        <v>38355</v>
      </c>
      <c r="B370">
        <v>53.7</v>
      </c>
      <c r="C370">
        <v>54.2</v>
      </c>
      <c r="D370" s="2">
        <f t="shared" si="15"/>
        <v>-0.5</v>
      </c>
      <c r="E370">
        <f t="shared" si="17"/>
        <v>0.25</v>
      </c>
      <c r="F370">
        <f t="shared" si="16"/>
        <v>3.4909825453215753</v>
      </c>
    </row>
    <row r="371" spans="1:6" x14ac:dyDescent="0.25">
      <c r="A371" s="1">
        <v>38356</v>
      </c>
      <c r="B371">
        <v>53.7</v>
      </c>
      <c r="C371">
        <v>54.1</v>
      </c>
      <c r="D371" s="2">
        <f t="shared" si="15"/>
        <v>-0.39999999999999858</v>
      </c>
      <c r="E371">
        <f t="shared" si="17"/>
        <v>0.15999999999999887</v>
      </c>
      <c r="F371">
        <f t="shared" si="16"/>
        <v>3.4909825453215753</v>
      </c>
    </row>
    <row r="372" spans="1:6" x14ac:dyDescent="0.25">
      <c r="A372" s="1">
        <v>38357</v>
      </c>
      <c r="B372">
        <v>53.7</v>
      </c>
      <c r="C372">
        <v>54.1</v>
      </c>
      <c r="D372" s="2">
        <f t="shared" si="15"/>
        <v>-0.39999999999999858</v>
      </c>
      <c r="E372">
        <f t="shared" si="17"/>
        <v>0.15999999999999887</v>
      </c>
      <c r="F372">
        <f t="shared" si="16"/>
        <v>3.4909825453215753</v>
      </c>
    </row>
    <row r="373" spans="1:6" x14ac:dyDescent="0.25">
      <c r="A373" s="1">
        <v>38358</v>
      </c>
      <c r="B373">
        <v>53.7</v>
      </c>
      <c r="C373">
        <v>54.1</v>
      </c>
      <c r="D373" s="2">
        <f t="shared" si="15"/>
        <v>-0.39999999999999858</v>
      </c>
      <c r="E373">
        <f t="shared" si="17"/>
        <v>0.15999999999999887</v>
      </c>
      <c r="F373">
        <f t="shared" si="16"/>
        <v>3.4909825453215753</v>
      </c>
    </row>
    <row r="374" spans="1:6" x14ac:dyDescent="0.25">
      <c r="A374" s="1">
        <v>38359</v>
      </c>
      <c r="B374">
        <v>53.7</v>
      </c>
      <c r="C374">
        <v>54.1</v>
      </c>
      <c r="D374" s="2">
        <f t="shared" si="15"/>
        <v>-0.39999999999999858</v>
      </c>
      <c r="E374">
        <f t="shared" si="17"/>
        <v>0.15999999999999887</v>
      </c>
      <c r="F374">
        <f t="shared" si="16"/>
        <v>3.4909825453215753</v>
      </c>
    </row>
    <row r="375" spans="1:6" x14ac:dyDescent="0.25">
      <c r="A375" s="1">
        <v>38360</v>
      </c>
      <c r="B375">
        <v>53.7</v>
      </c>
      <c r="C375">
        <v>54.1</v>
      </c>
      <c r="D375" s="2">
        <f t="shared" si="15"/>
        <v>-0.39999999999999858</v>
      </c>
      <c r="E375">
        <f t="shared" si="17"/>
        <v>0.15999999999999887</v>
      </c>
      <c r="F375">
        <f t="shared" si="16"/>
        <v>3.4909825453215753</v>
      </c>
    </row>
    <row r="376" spans="1:6" x14ac:dyDescent="0.25">
      <c r="A376" s="1">
        <v>38361</v>
      </c>
      <c r="B376">
        <v>53.7</v>
      </c>
      <c r="C376">
        <v>54.1</v>
      </c>
      <c r="D376" s="2">
        <f t="shared" si="15"/>
        <v>-0.39999999999999858</v>
      </c>
      <c r="E376">
        <f t="shared" si="17"/>
        <v>0.15999999999999887</v>
      </c>
      <c r="F376">
        <f t="shared" si="16"/>
        <v>3.4909825453215753</v>
      </c>
    </row>
    <row r="377" spans="1:6" x14ac:dyDescent="0.25">
      <c r="A377" s="1">
        <v>38362</v>
      </c>
      <c r="B377">
        <v>53.7</v>
      </c>
      <c r="C377">
        <v>54.1</v>
      </c>
      <c r="D377" s="2">
        <f t="shared" si="15"/>
        <v>-0.39999999999999858</v>
      </c>
      <c r="E377">
        <f t="shared" si="17"/>
        <v>0.15999999999999887</v>
      </c>
      <c r="F377">
        <f t="shared" si="16"/>
        <v>3.4909825453215753</v>
      </c>
    </row>
    <row r="378" spans="1:6" x14ac:dyDescent="0.25">
      <c r="A378" s="1">
        <v>38363</v>
      </c>
      <c r="B378">
        <v>53.7</v>
      </c>
      <c r="C378">
        <v>54.1</v>
      </c>
      <c r="D378" s="2">
        <f t="shared" si="15"/>
        <v>-0.39999999999999858</v>
      </c>
      <c r="E378">
        <f t="shared" si="17"/>
        <v>0.15999999999999887</v>
      </c>
      <c r="F378">
        <f t="shared" si="16"/>
        <v>3.4909825453215753</v>
      </c>
    </row>
    <row r="379" spans="1:6" x14ac:dyDescent="0.25">
      <c r="A379" s="1">
        <v>38364</v>
      </c>
      <c r="B379">
        <v>53.7</v>
      </c>
      <c r="C379">
        <v>54.1</v>
      </c>
      <c r="D379" s="2">
        <f t="shared" si="15"/>
        <v>-0.39999999999999858</v>
      </c>
      <c r="E379">
        <f t="shared" si="17"/>
        <v>0.15999999999999887</v>
      </c>
      <c r="F379">
        <f t="shared" si="16"/>
        <v>3.4909825453215753</v>
      </c>
    </row>
    <row r="380" spans="1:6" x14ac:dyDescent="0.25">
      <c r="A380" s="1">
        <v>38365</v>
      </c>
      <c r="B380">
        <v>53.7</v>
      </c>
      <c r="C380">
        <v>54.1</v>
      </c>
      <c r="D380" s="2">
        <f t="shared" si="15"/>
        <v>-0.39999999999999858</v>
      </c>
      <c r="E380">
        <f t="shared" si="17"/>
        <v>0.15999999999999887</v>
      </c>
      <c r="F380">
        <f t="shared" si="16"/>
        <v>3.4909825453215753</v>
      </c>
    </row>
    <row r="381" spans="1:6" x14ac:dyDescent="0.25">
      <c r="A381" s="1">
        <v>38366</v>
      </c>
      <c r="B381">
        <v>53.8</v>
      </c>
      <c r="C381">
        <v>54.1</v>
      </c>
      <c r="D381" s="2">
        <f t="shared" si="15"/>
        <v>-0.30000000000000426</v>
      </c>
      <c r="E381">
        <f t="shared" si="17"/>
        <v>9.0000000000002564E-2</v>
      </c>
      <c r="F381">
        <f t="shared" si="16"/>
        <v>3.8746659699109545</v>
      </c>
    </row>
    <row r="382" spans="1:6" x14ac:dyDescent="0.25">
      <c r="A382" s="1">
        <v>38367</v>
      </c>
      <c r="B382">
        <v>53.8</v>
      </c>
      <c r="C382">
        <v>54.2</v>
      </c>
      <c r="D382" s="2">
        <f t="shared" si="15"/>
        <v>-0.40000000000000568</v>
      </c>
      <c r="E382">
        <f t="shared" si="17"/>
        <v>0.16000000000000456</v>
      </c>
      <c r="F382">
        <f t="shared" si="16"/>
        <v>3.8746659699109545</v>
      </c>
    </row>
    <row r="383" spans="1:6" x14ac:dyDescent="0.25">
      <c r="A383" s="1">
        <v>38368</v>
      </c>
      <c r="B383">
        <v>53.8</v>
      </c>
      <c r="C383">
        <v>54.1</v>
      </c>
      <c r="D383" s="2">
        <f t="shared" si="15"/>
        <v>-0.30000000000000426</v>
      </c>
      <c r="E383">
        <f t="shared" si="17"/>
        <v>9.0000000000002564E-2</v>
      </c>
      <c r="F383">
        <f t="shared" si="16"/>
        <v>3.8746659699109545</v>
      </c>
    </row>
    <row r="384" spans="1:6" x14ac:dyDescent="0.25">
      <c r="A384" s="1">
        <v>38369</v>
      </c>
      <c r="B384">
        <v>53.8</v>
      </c>
      <c r="C384">
        <v>54.1</v>
      </c>
      <c r="D384" s="2">
        <f t="shared" si="15"/>
        <v>-0.30000000000000426</v>
      </c>
      <c r="E384">
        <f t="shared" si="17"/>
        <v>9.0000000000002564E-2</v>
      </c>
      <c r="F384">
        <f t="shared" si="16"/>
        <v>3.8746659699109545</v>
      </c>
    </row>
    <row r="385" spans="1:6" x14ac:dyDescent="0.25">
      <c r="A385" s="1">
        <v>38370</v>
      </c>
      <c r="B385">
        <v>53.8</v>
      </c>
      <c r="C385">
        <v>54.1</v>
      </c>
      <c r="D385" s="2">
        <f t="shared" si="15"/>
        <v>-0.30000000000000426</v>
      </c>
      <c r="E385">
        <f t="shared" si="17"/>
        <v>9.0000000000002564E-2</v>
      </c>
      <c r="F385">
        <f t="shared" si="16"/>
        <v>3.8746659699109545</v>
      </c>
    </row>
    <row r="386" spans="1:6" x14ac:dyDescent="0.25">
      <c r="A386" s="1">
        <v>38371</v>
      </c>
      <c r="B386">
        <v>53.8</v>
      </c>
      <c r="C386">
        <v>54.1</v>
      </c>
      <c r="D386" s="2">
        <f t="shared" ref="D386:D449" si="18">B386-C386</f>
        <v>-0.30000000000000426</v>
      </c>
      <c r="E386">
        <f t="shared" si="17"/>
        <v>9.0000000000002564E-2</v>
      </c>
      <c r="F386">
        <f t="shared" ref="F386:F449" si="19">(B386-$I$3)*(B386-$I$3)</f>
        <v>3.8746659699109545</v>
      </c>
    </row>
    <row r="387" spans="1:6" x14ac:dyDescent="0.25">
      <c r="A387" s="1">
        <v>38372</v>
      </c>
      <c r="B387">
        <v>53.7</v>
      </c>
      <c r="C387">
        <v>54.1</v>
      </c>
      <c r="D387" s="2">
        <f t="shared" si="18"/>
        <v>-0.39999999999999858</v>
      </c>
      <c r="E387">
        <f t="shared" ref="E387:E450" si="20">D387*D387</f>
        <v>0.15999999999999887</v>
      </c>
      <c r="F387">
        <f t="shared" si="19"/>
        <v>3.4909825453215753</v>
      </c>
    </row>
    <row r="388" spans="1:6" x14ac:dyDescent="0.25">
      <c r="A388" s="1">
        <v>38373</v>
      </c>
      <c r="B388">
        <v>53.7</v>
      </c>
      <c r="C388">
        <v>54.1</v>
      </c>
      <c r="D388" s="2">
        <f t="shared" si="18"/>
        <v>-0.39999999999999858</v>
      </c>
      <c r="E388">
        <f t="shared" si="20"/>
        <v>0.15999999999999887</v>
      </c>
      <c r="F388">
        <f t="shared" si="19"/>
        <v>3.4909825453215753</v>
      </c>
    </row>
    <row r="389" spans="1:6" x14ac:dyDescent="0.25">
      <c r="A389" s="1">
        <v>38374</v>
      </c>
      <c r="B389">
        <v>53.8</v>
      </c>
      <c r="C389">
        <v>54.1</v>
      </c>
      <c r="D389" s="2">
        <f t="shared" si="18"/>
        <v>-0.30000000000000426</v>
      </c>
      <c r="E389">
        <f t="shared" si="20"/>
        <v>9.0000000000002564E-2</v>
      </c>
      <c r="F389">
        <f t="shared" si="19"/>
        <v>3.8746659699109545</v>
      </c>
    </row>
    <row r="390" spans="1:6" x14ac:dyDescent="0.25">
      <c r="A390" s="1">
        <v>38375</v>
      </c>
      <c r="B390">
        <v>53.8</v>
      </c>
      <c r="C390">
        <v>54.1</v>
      </c>
      <c r="D390" s="2">
        <f t="shared" si="18"/>
        <v>-0.30000000000000426</v>
      </c>
      <c r="E390">
        <f t="shared" si="20"/>
        <v>9.0000000000002564E-2</v>
      </c>
      <c r="F390">
        <f t="shared" si="19"/>
        <v>3.8746659699109545</v>
      </c>
    </row>
    <row r="391" spans="1:6" x14ac:dyDescent="0.25">
      <c r="A391" s="1">
        <v>38376</v>
      </c>
      <c r="B391">
        <v>53.7</v>
      </c>
      <c r="C391">
        <v>54.1</v>
      </c>
      <c r="D391" s="2">
        <f t="shared" si="18"/>
        <v>-0.39999999999999858</v>
      </c>
      <c r="E391">
        <f t="shared" si="20"/>
        <v>0.15999999999999887</v>
      </c>
      <c r="F391">
        <f t="shared" si="19"/>
        <v>3.4909825453215753</v>
      </c>
    </row>
    <row r="392" spans="1:6" x14ac:dyDescent="0.25">
      <c r="A392" s="1">
        <v>38377</v>
      </c>
      <c r="B392">
        <v>53.7</v>
      </c>
      <c r="C392">
        <v>54.1</v>
      </c>
      <c r="D392" s="2">
        <f t="shared" si="18"/>
        <v>-0.39999999999999858</v>
      </c>
      <c r="E392">
        <f t="shared" si="20"/>
        <v>0.15999999999999887</v>
      </c>
      <c r="F392">
        <f t="shared" si="19"/>
        <v>3.4909825453215753</v>
      </c>
    </row>
    <row r="393" spans="1:6" x14ac:dyDescent="0.25">
      <c r="A393" s="1">
        <v>38378</v>
      </c>
      <c r="B393">
        <v>53.7</v>
      </c>
      <c r="C393">
        <v>54.1</v>
      </c>
      <c r="D393" s="2">
        <f t="shared" si="18"/>
        <v>-0.39999999999999858</v>
      </c>
      <c r="E393">
        <f t="shared" si="20"/>
        <v>0.15999999999999887</v>
      </c>
      <c r="F393">
        <f t="shared" si="19"/>
        <v>3.4909825453215753</v>
      </c>
    </row>
    <row r="394" spans="1:6" x14ac:dyDescent="0.25">
      <c r="A394" s="1">
        <v>38379</v>
      </c>
      <c r="B394">
        <v>53.7</v>
      </c>
      <c r="C394">
        <v>54.1</v>
      </c>
      <c r="D394" s="2">
        <f t="shared" si="18"/>
        <v>-0.39999999999999858</v>
      </c>
      <c r="E394">
        <f t="shared" si="20"/>
        <v>0.15999999999999887</v>
      </c>
      <c r="F394">
        <f t="shared" si="19"/>
        <v>3.4909825453215753</v>
      </c>
    </row>
    <row r="395" spans="1:6" x14ac:dyDescent="0.25">
      <c r="A395" s="1">
        <v>38380</v>
      </c>
      <c r="B395">
        <v>53.7</v>
      </c>
      <c r="C395">
        <v>54.1</v>
      </c>
      <c r="D395" s="2">
        <f t="shared" si="18"/>
        <v>-0.39999999999999858</v>
      </c>
      <c r="E395">
        <f t="shared" si="20"/>
        <v>0.15999999999999887</v>
      </c>
      <c r="F395">
        <f t="shared" si="19"/>
        <v>3.4909825453215753</v>
      </c>
    </row>
    <row r="396" spans="1:6" x14ac:dyDescent="0.25">
      <c r="A396" s="1">
        <v>38381</v>
      </c>
      <c r="B396">
        <v>53.7</v>
      </c>
      <c r="C396">
        <v>54.1</v>
      </c>
      <c r="D396" s="2">
        <f t="shared" si="18"/>
        <v>-0.39999999999999858</v>
      </c>
      <c r="E396">
        <f t="shared" si="20"/>
        <v>0.15999999999999887</v>
      </c>
      <c r="F396">
        <f t="shared" si="19"/>
        <v>3.4909825453215753</v>
      </c>
    </row>
    <row r="397" spans="1:6" x14ac:dyDescent="0.25">
      <c r="A397" s="1">
        <v>38382</v>
      </c>
      <c r="B397">
        <v>53.7</v>
      </c>
      <c r="C397">
        <v>54.1</v>
      </c>
      <c r="D397" s="2">
        <f t="shared" si="18"/>
        <v>-0.39999999999999858</v>
      </c>
      <c r="E397">
        <f t="shared" si="20"/>
        <v>0.15999999999999887</v>
      </c>
      <c r="F397">
        <f t="shared" si="19"/>
        <v>3.4909825453215753</v>
      </c>
    </row>
    <row r="398" spans="1:6" x14ac:dyDescent="0.25">
      <c r="A398" s="1">
        <v>38383</v>
      </c>
      <c r="B398">
        <v>53.7</v>
      </c>
      <c r="C398">
        <v>54.1</v>
      </c>
      <c r="D398" s="2">
        <f t="shared" si="18"/>
        <v>-0.39999999999999858</v>
      </c>
      <c r="E398">
        <f t="shared" si="20"/>
        <v>0.15999999999999887</v>
      </c>
      <c r="F398">
        <f t="shared" si="19"/>
        <v>3.4909825453215753</v>
      </c>
    </row>
    <row r="399" spans="1:6" x14ac:dyDescent="0.25">
      <c r="A399" s="1">
        <v>38384</v>
      </c>
      <c r="B399">
        <v>53.7</v>
      </c>
      <c r="C399">
        <v>54.1</v>
      </c>
      <c r="D399" s="2">
        <f t="shared" si="18"/>
        <v>-0.39999999999999858</v>
      </c>
      <c r="E399">
        <f t="shared" si="20"/>
        <v>0.15999999999999887</v>
      </c>
      <c r="F399">
        <f t="shared" si="19"/>
        <v>3.4909825453215753</v>
      </c>
    </row>
    <row r="400" spans="1:6" x14ac:dyDescent="0.25">
      <c r="A400" s="1">
        <v>38385</v>
      </c>
      <c r="B400">
        <v>53.7</v>
      </c>
      <c r="C400">
        <v>54</v>
      </c>
      <c r="D400" s="2">
        <f t="shared" si="18"/>
        <v>-0.29999999999999716</v>
      </c>
      <c r="E400">
        <f t="shared" si="20"/>
        <v>8.999999999999829E-2</v>
      </c>
      <c r="F400">
        <f t="shared" si="19"/>
        <v>3.4909825453215753</v>
      </c>
    </row>
    <row r="401" spans="1:6" x14ac:dyDescent="0.25">
      <c r="A401" s="1">
        <v>38386</v>
      </c>
      <c r="B401">
        <v>53.7</v>
      </c>
      <c r="C401">
        <v>54.1</v>
      </c>
      <c r="D401" s="2">
        <f t="shared" si="18"/>
        <v>-0.39999999999999858</v>
      </c>
      <c r="E401">
        <f t="shared" si="20"/>
        <v>0.15999999999999887</v>
      </c>
      <c r="F401">
        <f t="shared" si="19"/>
        <v>3.4909825453215753</v>
      </c>
    </row>
    <row r="402" spans="1:6" x14ac:dyDescent="0.25">
      <c r="A402" s="1">
        <v>38387</v>
      </c>
      <c r="B402">
        <v>53.7</v>
      </c>
      <c r="C402">
        <v>54.1</v>
      </c>
      <c r="D402" s="2">
        <f t="shared" si="18"/>
        <v>-0.39999999999999858</v>
      </c>
      <c r="E402">
        <f t="shared" si="20"/>
        <v>0.15999999999999887</v>
      </c>
      <c r="F402">
        <f t="shared" si="19"/>
        <v>3.4909825453215753</v>
      </c>
    </row>
    <row r="403" spans="1:6" x14ac:dyDescent="0.25">
      <c r="A403" s="1">
        <v>38388</v>
      </c>
      <c r="B403">
        <v>53.7</v>
      </c>
      <c r="C403">
        <v>54</v>
      </c>
      <c r="D403" s="2">
        <f t="shared" si="18"/>
        <v>-0.29999999999999716</v>
      </c>
      <c r="E403">
        <f t="shared" si="20"/>
        <v>8.999999999999829E-2</v>
      </c>
      <c r="F403">
        <f t="shared" si="19"/>
        <v>3.4909825453215753</v>
      </c>
    </row>
    <row r="404" spans="1:6" x14ac:dyDescent="0.25">
      <c r="A404" s="1">
        <v>38389</v>
      </c>
      <c r="B404">
        <v>53.7</v>
      </c>
      <c r="C404">
        <v>54</v>
      </c>
      <c r="D404" s="2">
        <f t="shared" si="18"/>
        <v>-0.29999999999999716</v>
      </c>
      <c r="E404">
        <f t="shared" si="20"/>
        <v>8.999999999999829E-2</v>
      </c>
      <c r="F404">
        <f t="shared" si="19"/>
        <v>3.4909825453215753</v>
      </c>
    </row>
    <row r="405" spans="1:6" x14ac:dyDescent="0.25">
      <c r="A405" s="1">
        <v>38390</v>
      </c>
      <c r="B405">
        <v>53.7</v>
      </c>
      <c r="C405">
        <v>54</v>
      </c>
      <c r="D405" s="2">
        <f t="shared" si="18"/>
        <v>-0.29999999999999716</v>
      </c>
      <c r="E405">
        <f t="shared" si="20"/>
        <v>8.999999999999829E-2</v>
      </c>
      <c r="F405">
        <f t="shared" si="19"/>
        <v>3.4909825453215753</v>
      </c>
    </row>
    <row r="406" spans="1:6" x14ac:dyDescent="0.25">
      <c r="A406" s="1">
        <v>38391</v>
      </c>
      <c r="B406">
        <v>53.7</v>
      </c>
      <c r="C406">
        <v>54</v>
      </c>
      <c r="D406" s="2">
        <f t="shared" si="18"/>
        <v>-0.29999999999999716</v>
      </c>
      <c r="E406">
        <f t="shared" si="20"/>
        <v>8.999999999999829E-2</v>
      </c>
      <c r="F406">
        <f t="shared" si="19"/>
        <v>3.4909825453215753</v>
      </c>
    </row>
    <row r="407" spans="1:6" x14ac:dyDescent="0.25">
      <c r="A407" s="1">
        <v>38392</v>
      </c>
      <c r="B407">
        <v>53.7</v>
      </c>
      <c r="C407">
        <v>54</v>
      </c>
      <c r="D407" s="2">
        <f t="shared" si="18"/>
        <v>-0.29999999999999716</v>
      </c>
      <c r="E407">
        <f t="shared" si="20"/>
        <v>8.999999999999829E-2</v>
      </c>
      <c r="F407">
        <f t="shared" si="19"/>
        <v>3.4909825453215753</v>
      </c>
    </row>
    <row r="408" spans="1:6" x14ac:dyDescent="0.25">
      <c r="A408" s="1">
        <v>38393</v>
      </c>
      <c r="B408">
        <v>53.7</v>
      </c>
      <c r="C408">
        <v>54</v>
      </c>
      <c r="D408" s="2">
        <f t="shared" si="18"/>
        <v>-0.29999999999999716</v>
      </c>
      <c r="E408">
        <f t="shared" si="20"/>
        <v>8.999999999999829E-2</v>
      </c>
      <c r="F408">
        <f t="shared" si="19"/>
        <v>3.4909825453215753</v>
      </c>
    </row>
    <row r="409" spans="1:6" x14ac:dyDescent="0.25">
      <c r="A409" s="1">
        <v>38394</v>
      </c>
      <c r="B409">
        <v>53.7</v>
      </c>
      <c r="C409">
        <v>54</v>
      </c>
      <c r="D409" s="2">
        <f t="shared" si="18"/>
        <v>-0.29999999999999716</v>
      </c>
      <c r="E409">
        <f t="shared" si="20"/>
        <v>8.999999999999829E-2</v>
      </c>
      <c r="F409">
        <f t="shared" si="19"/>
        <v>3.4909825453215753</v>
      </c>
    </row>
    <row r="410" spans="1:6" x14ac:dyDescent="0.25">
      <c r="A410" s="1">
        <v>38395</v>
      </c>
      <c r="B410">
        <v>53.7</v>
      </c>
      <c r="C410">
        <v>54</v>
      </c>
      <c r="D410" s="2">
        <f t="shared" si="18"/>
        <v>-0.29999999999999716</v>
      </c>
      <c r="E410">
        <f t="shared" si="20"/>
        <v>8.999999999999829E-2</v>
      </c>
      <c r="F410">
        <f t="shared" si="19"/>
        <v>3.4909825453215753</v>
      </c>
    </row>
    <row r="411" spans="1:6" x14ac:dyDescent="0.25">
      <c r="A411" s="1">
        <v>38396</v>
      </c>
      <c r="B411">
        <v>53.7</v>
      </c>
      <c r="C411">
        <v>54</v>
      </c>
      <c r="D411" s="2">
        <f t="shared" si="18"/>
        <v>-0.29999999999999716</v>
      </c>
      <c r="E411">
        <f t="shared" si="20"/>
        <v>8.999999999999829E-2</v>
      </c>
      <c r="F411">
        <f t="shared" si="19"/>
        <v>3.4909825453215753</v>
      </c>
    </row>
    <row r="412" spans="1:6" x14ac:dyDescent="0.25">
      <c r="A412" s="1">
        <v>38397</v>
      </c>
      <c r="B412">
        <v>53.6</v>
      </c>
      <c r="C412">
        <v>54</v>
      </c>
      <c r="D412" s="2">
        <f t="shared" si="18"/>
        <v>-0.39999999999999858</v>
      </c>
      <c r="E412">
        <f t="shared" si="20"/>
        <v>0.15999999999999887</v>
      </c>
      <c r="F412">
        <f t="shared" si="19"/>
        <v>3.1272991207321685</v>
      </c>
    </row>
    <row r="413" spans="1:6" x14ac:dyDescent="0.25">
      <c r="A413" s="1">
        <v>38398</v>
      </c>
      <c r="B413">
        <v>53.6</v>
      </c>
      <c r="C413">
        <v>54</v>
      </c>
      <c r="D413" s="2">
        <f t="shared" si="18"/>
        <v>-0.39999999999999858</v>
      </c>
      <c r="E413">
        <f t="shared" si="20"/>
        <v>0.15999999999999887</v>
      </c>
      <c r="F413">
        <f t="shared" si="19"/>
        <v>3.1272991207321685</v>
      </c>
    </row>
    <row r="414" spans="1:6" x14ac:dyDescent="0.25">
      <c r="A414" s="1">
        <v>38399</v>
      </c>
      <c r="B414">
        <v>53.7</v>
      </c>
      <c r="C414">
        <v>53.9</v>
      </c>
      <c r="D414" s="2">
        <f t="shared" si="18"/>
        <v>-0.19999999999999574</v>
      </c>
      <c r="E414">
        <f t="shared" si="20"/>
        <v>3.9999999999998294E-2</v>
      </c>
      <c r="F414">
        <f t="shared" si="19"/>
        <v>3.4909825453215753</v>
      </c>
    </row>
    <row r="415" spans="1:6" x14ac:dyDescent="0.25">
      <c r="A415" s="1">
        <v>38400</v>
      </c>
      <c r="B415">
        <v>53.7</v>
      </c>
      <c r="C415">
        <v>53.9</v>
      </c>
      <c r="D415" s="2">
        <f t="shared" si="18"/>
        <v>-0.19999999999999574</v>
      </c>
      <c r="E415">
        <f t="shared" si="20"/>
        <v>3.9999999999998294E-2</v>
      </c>
      <c r="F415">
        <f t="shared" si="19"/>
        <v>3.4909825453215753</v>
      </c>
    </row>
    <row r="416" spans="1:6" x14ac:dyDescent="0.25">
      <c r="A416" s="1">
        <v>38401</v>
      </c>
      <c r="B416">
        <v>53.6</v>
      </c>
      <c r="C416">
        <v>53.9</v>
      </c>
      <c r="D416" s="2">
        <f t="shared" si="18"/>
        <v>-0.29999999999999716</v>
      </c>
      <c r="E416">
        <f t="shared" si="20"/>
        <v>8.999999999999829E-2</v>
      </c>
      <c r="F416">
        <f t="shared" si="19"/>
        <v>3.1272991207321685</v>
      </c>
    </row>
    <row r="417" spans="1:6" x14ac:dyDescent="0.25">
      <c r="A417" s="1">
        <v>38402</v>
      </c>
      <c r="B417">
        <v>53.6</v>
      </c>
      <c r="C417">
        <v>53.9</v>
      </c>
      <c r="D417" s="2">
        <f t="shared" si="18"/>
        <v>-0.29999999999999716</v>
      </c>
      <c r="E417">
        <f t="shared" si="20"/>
        <v>8.999999999999829E-2</v>
      </c>
      <c r="F417">
        <f t="shared" si="19"/>
        <v>3.1272991207321685</v>
      </c>
    </row>
    <row r="418" spans="1:6" x14ac:dyDescent="0.25">
      <c r="A418" s="1">
        <v>38403</v>
      </c>
      <c r="B418">
        <v>53.6</v>
      </c>
      <c r="C418">
        <v>53.9</v>
      </c>
      <c r="D418" s="2">
        <f t="shared" si="18"/>
        <v>-0.29999999999999716</v>
      </c>
      <c r="E418">
        <f t="shared" si="20"/>
        <v>8.999999999999829E-2</v>
      </c>
      <c r="F418">
        <f t="shared" si="19"/>
        <v>3.1272991207321685</v>
      </c>
    </row>
    <row r="419" spans="1:6" x14ac:dyDescent="0.25">
      <c r="A419" s="1">
        <v>38404</v>
      </c>
      <c r="B419">
        <v>53.6</v>
      </c>
      <c r="C419">
        <v>53.9</v>
      </c>
      <c r="D419" s="2">
        <f t="shared" si="18"/>
        <v>-0.29999999999999716</v>
      </c>
      <c r="E419">
        <f t="shared" si="20"/>
        <v>8.999999999999829E-2</v>
      </c>
      <c r="F419">
        <f t="shared" si="19"/>
        <v>3.1272991207321685</v>
      </c>
    </row>
    <row r="420" spans="1:6" x14ac:dyDescent="0.25">
      <c r="A420" s="1">
        <v>38405</v>
      </c>
      <c r="B420">
        <v>53.6</v>
      </c>
      <c r="C420">
        <v>53.9</v>
      </c>
      <c r="D420" s="2">
        <f t="shared" si="18"/>
        <v>-0.29999999999999716</v>
      </c>
      <c r="E420">
        <f t="shared" si="20"/>
        <v>8.999999999999829E-2</v>
      </c>
      <c r="F420">
        <f t="shared" si="19"/>
        <v>3.1272991207321685</v>
      </c>
    </row>
    <row r="421" spans="1:6" x14ac:dyDescent="0.25">
      <c r="A421" s="1">
        <v>38406</v>
      </c>
      <c r="B421">
        <v>53.6</v>
      </c>
      <c r="C421">
        <v>53.9</v>
      </c>
      <c r="D421" s="2">
        <f t="shared" si="18"/>
        <v>-0.29999999999999716</v>
      </c>
      <c r="E421">
        <f t="shared" si="20"/>
        <v>8.999999999999829E-2</v>
      </c>
      <c r="F421">
        <f t="shared" si="19"/>
        <v>3.1272991207321685</v>
      </c>
    </row>
    <row r="422" spans="1:6" x14ac:dyDescent="0.25">
      <c r="A422" s="1">
        <v>38407</v>
      </c>
      <c r="B422">
        <v>53.6</v>
      </c>
      <c r="C422">
        <v>53.9</v>
      </c>
      <c r="D422" s="2">
        <f t="shared" si="18"/>
        <v>-0.29999999999999716</v>
      </c>
      <c r="E422">
        <f t="shared" si="20"/>
        <v>8.999999999999829E-2</v>
      </c>
      <c r="F422">
        <f t="shared" si="19"/>
        <v>3.1272991207321685</v>
      </c>
    </row>
    <row r="423" spans="1:6" x14ac:dyDescent="0.25">
      <c r="A423" s="1">
        <v>38408</v>
      </c>
      <c r="B423">
        <v>53.6</v>
      </c>
      <c r="C423">
        <v>53.9</v>
      </c>
      <c r="D423" s="2">
        <f t="shared" si="18"/>
        <v>-0.29999999999999716</v>
      </c>
      <c r="E423">
        <f t="shared" si="20"/>
        <v>8.999999999999829E-2</v>
      </c>
      <c r="F423">
        <f t="shared" si="19"/>
        <v>3.1272991207321685</v>
      </c>
    </row>
    <row r="424" spans="1:6" x14ac:dyDescent="0.25">
      <c r="A424" s="1">
        <v>38409</v>
      </c>
      <c r="B424">
        <v>53.6</v>
      </c>
      <c r="C424">
        <v>53.9</v>
      </c>
      <c r="D424" s="2">
        <f t="shared" si="18"/>
        <v>-0.29999999999999716</v>
      </c>
      <c r="E424">
        <f t="shared" si="20"/>
        <v>8.999999999999829E-2</v>
      </c>
      <c r="F424">
        <f t="shared" si="19"/>
        <v>3.1272991207321685</v>
      </c>
    </row>
    <row r="425" spans="1:6" x14ac:dyDescent="0.25">
      <c r="A425" s="1">
        <v>38410</v>
      </c>
      <c r="B425">
        <v>53.7</v>
      </c>
      <c r="C425">
        <v>53.9</v>
      </c>
      <c r="D425" s="2">
        <f t="shared" si="18"/>
        <v>-0.19999999999999574</v>
      </c>
      <c r="E425">
        <f t="shared" si="20"/>
        <v>3.9999999999998294E-2</v>
      </c>
      <c r="F425">
        <f t="shared" si="19"/>
        <v>3.4909825453215753</v>
      </c>
    </row>
    <row r="426" spans="1:6" x14ac:dyDescent="0.25">
      <c r="A426" s="1">
        <v>38411</v>
      </c>
      <c r="B426">
        <v>53.7</v>
      </c>
      <c r="C426">
        <v>53.9</v>
      </c>
      <c r="D426" s="2">
        <f t="shared" si="18"/>
        <v>-0.19999999999999574</v>
      </c>
      <c r="E426">
        <f t="shared" si="20"/>
        <v>3.9999999999998294E-2</v>
      </c>
      <c r="F426">
        <f t="shared" si="19"/>
        <v>3.4909825453215753</v>
      </c>
    </row>
    <row r="427" spans="1:6" x14ac:dyDescent="0.25">
      <c r="A427" s="1">
        <v>38412</v>
      </c>
      <c r="B427">
        <v>53.7</v>
      </c>
      <c r="C427">
        <v>53.9</v>
      </c>
      <c r="D427" s="2">
        <f t="shared" si="18"/>
        <v>-0.19999999999999574</v>
      </c>
      <c r="E427">
        <f t="shared" si="20"/>
        <v>3.9999999999998294E-2</v>
      </c>
      <c r="F427">
        <f t="shared" si="19"/>
        <v>3.4909825453215753</v>
      </c>
    </row>
    <row r="428" spans="1:6" x14ac:dyDescent="0.25">
      <c r="A428" s="1">
        <v>38413</v>
      </c>
      <c r="B428">
        <v>53.7</v>
      </c>
      <c r="C428">
        <v>53.9</v>
      </c>
      <c r="D428" s="2">
        <f t="shared" si="18"/>
        <v>-0.19999999999999574</v>
      </c>
      <c r="E428">
        <f t="shared" si="20"/>
        <v>3.9999999999998294E-2</v>
      </c>
      <c r="F428">
        <f t="shared" si="19"/>
        <v>3.4909825453215753</v>
      </c>
    </row>
    <row r="429" spans="1:6" x14ac:dyDescent="0.25">
      <c r="A429" s="1">
        <v>38414</v>
      </c>
      <c r="B429">
        <v>53.7</v>
      </c>
      <c r="C429">
        <v>53.9</v>
      </c>
      <c r="D429" s="2">
        <f t="shared" si="18"/>
        <v>-0.19999999999999574</v>
      </c>
      <c r="E429">
        <f t="shared" si="20"/>
        <v>3.9999999999998294E-2</v>
      </c>
      <c r="F429">
        <f t="shared" si="19"/>
        <v>3.4909825453215753</v>
      </c>
    </row>
    <row r="430" spans="1:6" x14ac:dyDescent="0.25">
      <c r="A430" s="1">
        <v>38415</v>
      </c>
      <c r="B430">
        <v>53.7</v>
      </c>
      <c r="C430">
        <v>53.9</v>
      </c>
      <c r="D430" s="2">
        <f t="shared" si="18"/>
        <v>-0.19999999999999574</v>
      </c>
      <c r="E430">
        <f t="shared" si="20"/>
        <v>3.9999999999998294E-2</v>
      </c>
      <c r="F430">
        <f t="shared" si="19"/>
        <v>3.4909825453215753</v>
      </c>
    </row>
    <row r="431" spans="1:6" x14ac:dyDescent="0.25">
      <c r="A431" s="1">
        <v>38416</v>
      </c>
      <c r="B431">
        <v>53.6</v>
      </c>
      <c r="C431">
        <v>53.9</v>
      </c>
      <c r="D431" s="2">
        <f t="shared" si="18"/>
        <v>-0.29999999999999716</v>
      </c>
      <c r="E431">
        <f t="shared" si="20"/>
        <v>8.999999999999829E-2</v>
      </c>
      <c r="F431">
        <f t="shared" si="19"/>
        <v>3.1272991207321685</v>
      </c>
    </row>
    <row r="432" spans="1:6" x14ac:dyDescent="0.25">
      <c r="A432" s="1">
        <v>38417</v>
      </c>
      <c r="B432">
        <v>53.6</v>
      </c>
      <c r="C432">
        <v>53.9</v>
      </c>
      <c r="D432" s="2">
        <f t="shared" si="18"/>
        <v>-0.29999999999999716</v>
      </c>
      <c r="E432">
        <f t="shared" si="20"/>
        <v>8.999999999999829E-2</v>
      </c>
      <c r="F432">
        <f t="shared" si="19"/>
        <v>3.1272991207321685</v>
      </c>
    </row>
    <row r="433" spans="1:6" x14ac:dyDescent="0.25">
      <c r="A433" s="1">
        <v>38418</v>
      </c>
      <c r="B433">
        <v>53.6</v>
      </c>
      <c r="C433">
        <v>53.9</v>
      </c>
      <c r="D433" s="2">
        <f t="shared" si="18"/>
        <v>-0.29999999999999716</v>
      </c>
      <c r="E433">
        <f t="shared" si="20"/>
        <v>8.999999999999829E-2</v>
      </c>
      <c r="F433">
        <f t="shared" si="19"/>
        <v>3.1272991207321685</v>
      </c>
    </row>
    <row r="434" spans="1:6" x14ac:dyDescent="0.25">
      <c r="A434" s="1">
        <v>38419</v>
      </c>
      <c r="B434">
        <v>53.6</v>
      </c>
      <c r="C434">
        <v>53.8</v>
      </c>
      <c r="D434" s="2">
        <f t="shared" si="18"/>
        <v>-0.19999999999999574</v>
      </c>
      <c r="E434">
        <f t="shared" si="20"/>
        <v>3.9999999999998294E-2</v>
      </c>
      <c r="F434">
        <f t="shared" si="19"/>
        <v>3.1272991207321685</v>
      </c>
    </row>
    <row r="435" spans="1:6" x14ac:dyDescent="0.25">
      <c r="A435" s="1">
        <v>38420</v>
      </c>
      <c r="B435">
        <v>53.6</v>
      </c>
      <c r="C435">
        <v>53.8</v>
      </c>
      <c r="D435" s="2">
        <f t="shared" si="18"/>
        <v>-0.19999999999999574</v>
      </c>
      <c r="E435">
        <f t="shared" si="20"/>
        <v>3.9999999999998294E-2</v>
      </c>
      <c r="F435">
        <f t="shared" si="19"/>
        <v>3.1272991207321685</v>
      </c>
    </row>
    <row r="436" spans="1:6" x14ac:dyDescent="0.25">
      <c r="A436" s="1">
        <v>38421</v>
      </c>
      <c r="B436">
        <v>53.6</v>
      </c>
      <c r="C436">
        <v>53.8</v>
      </c>
      <c r="D436" s="2">
        <f t="shared" si="18"/>
        <v>-0.19999999999999574</v>
      </c>
      <c r="E436">
        <f t="shared" si="20"/>
        <v>3.9999999999998294E-2</v>
      </c>
      <c r="F436">
        <f t="shared" si="19"/>
        <v>3.1272991207321685</v>
      </c>
    </row>
    <row r="437" spans="1:6" x14ac:dyDescent="0.25">
      <c r="A437" s="1">
        <v>38422</v>
      </c>
      <c r="B437">
        <v>53.6</v>
      </c>
      <c r="C437">
        <v>53.8</v>
      </c>
      <c r="D437" s="2">
        <f t="shared" si="18"/>
        <v>-0.19999999999999574</v>
      </c>
      <c r="E437">
        <f t="shared" si="20"/>
        <v>3.9999999999998294E-2</v>
      </c>
      <c r="F437">
        <f t="shared" si="19"/>
        <v>3.1272991207321685</v>
      </c>
    </row>
    <row r="438" spans="1:6" x14ac:dyDescent="0.25">
      <c r="A438" s="1">
        <v>38423</v>
      </c>
      <c r="B438">
        <v>53.6</v>
      </c>
      <c r="C438">
        <v>53.8</v>
      </c>
      <c r="D438" s="2">
        <f t="shared" si="18"/>
        <v>-0.19999999999999574</v>
      </c>
      <c r="E438">
        <f t="shared" si="20"/>
        <v>3.9999999999998294E-2</v>
      </c>
      <c r="F438">
        <f t="shared" si="19"/>
        <v>3.1272991207321685</v>
      </c>
    </row>
    <row r="439" spans="1:6" x14ac:dyDescent="0.25">
      <c r="A439" s="1">
        <v>38424</v>
      </c>
      <c r="B439">
        <v>53.5</v>
      </c>
      <c r="C439">
        <v>53.8</v>
      </c>
      <c r="D439" s="2">
        <f t="shared" si="18"/>
        <v>-0.29999999999999716</v>
      </c>
      <c r="E439">
        <f t="shared" si="20"/>
        <v>8.999999999999829E-2</v>
      </c>
      <c r="F439">
        <f t="shared" si="19"/>
        <v>2.7836156961427627</v>
      </c>
    </row>
    <row r="440" spans="1:6" x14ac:dyDescent="0.25">
      <c r="A440" s="1">
        <v>38425</v>
      </c>
      <c r="B440">
        <v>53.5</v>
      </c>
      <c r="C440">
        <v>53.8</v>
      </c>
      <c r="D440" s="2">
        <f t="shared" si="18"/>
        <v>-0.29999999999999716</v>
      </c>
      <c r="E440">
        <f t="shared" si="20"/>
        <v>8.999999999999829E-2</v>
      </c>
      <c r="F440">
        <f t="shared" si="19"/>
        <v>2.7836156961427627</v>
      </c>
    </row>
    <row r="441" spans="1:6" x14ac:dyDescent="0.25">
      <c r="A441" s="1">
        <v>38426</v>
      </c>
      <c r="B441">
        <v>53.5</v>
      </c>
      <c r="C441">
        <v>53.8</v>
      </c>
      <c r="D441" s="2">
        <f t="shared" si="18"/>
        <v>-0.29999999999999716</v>
      </c>
      <c r="E441">
        <f t="shared" si="20"/>
        <v>8.999999999999829E-2</v>
      </c>
      <c r="F441">
        <f t="shared" si="19"/>
        <v>2.7836156961427627</v>
      </c>
    </row>
    <row r="442" spans="1:6" x14ac:dyDescent="0.25">
      <c r="A442" s="1">
        <v>38427</v>
      </c>
      <c r="B442">
        <v>53.5</v>
      </c>
      <c r="C442">
        <v>53.8</v>
      </c>
      <c r="D442" s="2">
        <f t="shared" si="18"/>
        <v>-0.29999999999999716</v>
      </c>
      <c r="E442">
        <f t="shared" si="20"/>
        <v>8.999999999999829E-2</v>
      </c>
      <c r="F442">
        <f t="shared" si="19"/>
        <v>2.7836156961427627</v>
      </c>
    </row>
    <row r="443" spans="1:6" x14ac:dyDescent="0.25">
      <c r="A443" s="1">
        <v>38428</v>
      </c>
      <c r="B443">
        <v>53.6</v>
      </c>
      <c r="C443">
        <v>53.8</v>
      </c>
      <c r="D443" s="2">
        <f t="shared" si="18"/>
        <v>-0.19999999999999574</v>
      </c>
      <c r="E443">
        <f t="shared" si="20"/>
        <v>3.9999999999998294E-2</v>
      </c>
      <c r="F443">
        <f t="shared" si="19"/>
        <v>3.1272991207321685</v>
      </c>
    </row>
    <row r="444" spans="1:6" x14ac:dyDescent="0.25">
      <c r="A444" s="1">
        <v>38429</v>
      </c>
      <c r="B444">
        <v>53.6</v>
      </c>
      <c r="C444">
        <v>53.8</v>
      </c>
      <c r="D444" s="2">
        <f t="shared" si="18"/>
        <v>-0.19999999999999574</v>
      </c>
      <c r="E444">
        <f t="shared" si="20"/>
        <v>3.9999999999998294E-2</v>
      </c>
      <c r="F444">
        <f t="shared" si="19"/>
        <v>3.1272991207321685</v>
      </c>
    </row>
    <row r="445" spans="1:6" x14ac:dyDescent="0.25">
      <c r="A445" s="1">
        <v>38430</v>
      </c>
      <c r="B445">
        <v>53.6</v>
      </c>
      <c r="C445">
        <v>53.8</v>
      </c>
      <c r="D445" s="2">
        <f t="shared" si="18"/>
        <v>-0.19999999999999574</v>
      </c>
      <c r="E445">
        <f t="shared" si="20"/>
        <v>3.9999999999998294E-2</v>
      </c>
      <c r="F445">
        <f t="shared" si="19"/>
        <v>3.1272991207321685</v>
      </c>
    </row>
    <row r="446" spans="1:6" x14ac:dyDescent="0.25">
      <c r="A446" s="1">
        <v>38431</v>
      </c>
      <c r="B446">
        <v>53.6</v>
      </c>
      <c r="C446">
        <v>53.8</v>
      </c>
      <c r="D446" s="2">
        <f t="shared" si="18"/>
        <v>-0.19999999999999574</v>
      </c>
      <c r="E446">
        <f t="shared" si="20"/>
        <v>3.9999999999998294E-2</v>
      </c>
      <c r="F446">
        <f t="shared" si="19"/>
        <v>3.1272991207321685</v>
      </c>
    </row>
    <row r="447" spans="1:6" x14ac:dyDescent="0.25">
      <c r="A447" s="1">
        <v>38432</v>
      </c>
      <c r="B447">
        <v>53.6</v>
      </c>
      <c r="C447">
        <v>53.8</v>
      </c>
      <c r="D447" s="2">
        <f t="shared" si="18"/>
        <v>-0.19999999999999574</v>
      </c>
      <c r="E447">
        <f t="shared" si="20"/>
        <v>3.9999999999998294E-2</v>
      </c>
      <c r="F447">
        <f t="shared" si="19"/>
        <v>3.1272991207321685</v>
      </c>
    </row>
    <row r="448" spans="1:6" x14ac:dyDescent="0.25">
      <c r="A448" s="1">
        <v>38433</v>
      </c>
      <c r="B448">
        <v>53.6</v>
      </c>
      <c r="C448">
        <v>53.8</v>
      </c>
      <c r="D448" s="2">
        <f t="shared" si="18"/>
        <v>-0.19999999999999574</v>
      </c>
      <c r="E448">
        <f t="shared" si="20"/>
        <v>3.9999999999998294E-2</v>
      </c>
      <c r="F448">
        <f t="shared" si="19"/>
        <v>3.1272991207321685</v>
      </c>
    </row>
    <row r="449" spans="1:6" x14ac:dyDescent="0.25">
      <c r="A449" s="1">
        <v>38434</v>
      </c>
      <c r="B449">
        <v>53.7</v>
      </c>
      <c r="C449">
        <v>53.8</v>
      </c>
      <c r="D449" s="2">
        <f t="shared" si="18"/>
        <v>-9.9999999999994316E-2</v>
      </c>
      <c r="E449">
        <f t="shared" si="20"/>
        <v>9.999999999998864E-3</v>
      </c>
      <c r="F449">
        <f t="shared" si="19"/>
        <v>3.4909825453215753</v>
      </c>
    </row>
    <row r="450" spans="1:6" x14ac:dyDescent="0.25">
      <c r="A450" s="1">
        <v>38435</v>
      </c>
      <c r="B450">
        <v>53.7</v>
      </c>
      <c r="C450">
        <v>53.8</v>
      </c>
      <c r="D450" s="2">
        <f t="shared" ref="D450:D513" si="21">B450-C450</f>
        <v>-9.9999999999994316E-2</v>
      </c>
      <c r="E450">
        <f t="shared" si="20"/>
        <v>9.999999999998864E-3</v>
      </c>
      <c r="F450">
        <f t="shared" ref="F450:F513" si="22">(B450-$I$3)*(B450-$I$3)</f>
        <v>3.4909825453215753</v>
      </c>
    </row>
    <row r="451" spans="1:6" x14ac:dyDescent="0.25">
      <c r="A451" s="1">
        <v>38436</v>
      </c>
      <c r="B451">
        <v>53.7</v>
      </c>
      <c r="C451">
        <v>53.8</v>
      </c>
      <c r="D451" s="2">
        <f t="shared" si="21"/>
        <v>-9.9999999999994316E-2</v>
      </c>
      <c r="E451">
        <f t="shared" ref="E451:E514" si="23">D451*D451</f>
        <v>9.999999999998864E-3</v>
      </c>
      <c r="F451">
        <f t="shared" si="22"/>
        <v>3.4909825453215753</v>
      </c>
    </row>
    <row r="452" spans="1:6" x14ac:dyDescent="0.25">
      <c r="A452" s="1">
        <v>38437</v>
      </c>
      <c r="B452">
        <v>53.8</v>
      </c>
      <c r="C452">
        <v>53.9</v>
      </c>
      <c r="D452" s="2">
        <f t="shared" si="21"/>
        <v>-0.10000000000000142</v>
      </c>
      <c r="E452">
        <f t="shared" si="23"/>
        <v>1.0000000000000285E-2</v>
      </c>
      <c r="F452">
        <f t="shared" si="22"/>
        <v>3.8746659699109545</v>
      </c>
    </row>
    <row r="453" spans="1:6" x14ac:dyDescent="0.25">
      <c r="A453" s="1">
        <v>38438</v>
      </c>
      <c r="B453">
        <v>53.8</v>
      </c>
      <c r="C453">
        <v>53.9</v>
      </c>
      <c r="D453" s="2">
        <f t="shared" si="21"/>
        <v>-0.10000000000000142</v>
      </c>
      <c r="E453">
        <f t="shared" si="23"/>
        <v>1.0000000000000285E-2</v>
      </c>
      <c r="F453">
        <f t="shared" si="22"/>
        <v>3.8746659699109545</v>
      </c>
    </row>
    <row r="454" spans="1:6" x14ac:dyDescent="0.25">
      <c r="A454" s="1">
        <v>38439</v>
      </c>
      <c r="B454">
        <v>53.8</v>
      </c>
      <c r="C454">
        <v>53.9</v>
      </c>
      <c r="D454" s="2">
        <f t="shared" si="21"/>
        <v>-0.10000000000000142</v>
      </c>
      <c r="E454">
        <f t="shared" si="23"/>
        <v>1.0000000000000285E-2</v>
      </c>
      <c r="F454">
        <f t="shared" si="22"/>
        <v>3.8746659699109545</v>
      </c>
    </row>
    <row r="455" spans="1:6" x14ac:dyDescent="0.25">
      <c r="A455" s="1">
        <v>38440</v>
      </c>
      <c r="B455">
        <v>53.8</v>
      </c>
      <c r="C455">
        <v>53.9</v>
      </c>
      <c r="D455" s="2">
        <f t="shared" si="21"/>
        <v>-0.10000000000000142</v>
      </c>
      <c r="E455">
        <f t="shared" si="23"/>
        <v>1.0000000000000285E-2</v>
      </c>
      <c r="F455">
        <f t="shared" si="22"/>
        <v>3.8746659699109545</v>
      </c>
    </row>
    <row r="456" spans="1:6" x14ac:dyDescent="0.25">
      <c r="A456" s="1">
        <v>38441</v>
      </c>
      <c r="B456">
        <v>53.8</v>
      </c>
      <c r="C456">
        <v>53.9</v>
      </c>
      <c r="D456" s="2">
        <f t="shared" si="21"/>
        <v>-0.10000000000000142</v>
      </c>
      <c r="E456">
        <f t="shared" si="23"/>
        <v>1.0000000000000285E-2</v>
      </c>
      <c r="F456">
        <f t="shared" si="22"/>
        <v>3.8746659699109545</v>
      </c>
    </row>
    <row r="457" spans="1:6" x14ac:dyDescent="0.25">
      <c r="A457" s="1">
        <v>38442</v>
      </c>
      <c r="B457">
        <v>53.8</v>
      </c>
      <c r="C457">
        <v>53.8</v>
      </c>
      <c r="D457" s="2">
        <f t="shared" si="21"/>
        <v>0</v>
      </c>
      <c r="E457">
        <f t="shared" si="23"/>
        <v>0</v>
      </c>
      <c r="F457">
        <f t="shared" si="22"/>
        <v>3.8746659699109545</v>
      </c>
    </row>
    <row r="458" spans="1:6" x14ac:dyDescent="0.25">
      <c r="A458" s="1">
        <v>38443</v>
      </c>
      <c r="B458">
        <v>53.8</v>
      </c>
      <c r="C458">
        <v>53.8</v>
      </c>
      <c r="D458" s="2">
        <f t="shared" si="21"/>
        <v>0</v>
      </c>
      <c r="E458">
        <f t="shared" si="23"/>
        <v>0</v>
      </c>
      <c r="F458">
        <f t="shared" si="22"/>
        <v>3.8746659699109545</v>
      </c>
    </row>
    <row r="459" spans="1:6" x14ac:dyDescent="0.25">
      <c r="A459" s="1">
        <v>38444</v>
      </c>
      <c r="B459">
        <v>53.8</v>
      </c>
      <c r="C459">
        <v>53.9</v>
      </c>
      <c r="D459" s="2">
        <f t="shared" si="21"/>
        <v>-0.10000000000000142</v>
      </c>
      <c r="E459">
        <f t="shared" si="23"/>
        <v>1.0000000000000285E-2</v>
      </c>
      <c r="F459">
        <f t="shared" si="22"/>
        <v>3.8746659699109545</v>
      </c>
    </row>
    <row r="460" spans="1:6" x14ac:dyDescent="0.25">
      <c r="A460" s="1">
        <v>38445</v>
      </c>
      <c r="B460">
        <v>53.8</v>
      </c>
      <c r="C460">
        <v>53.9</v>
      </c>
      <c r="D460" s="2">
        <f t="shared" si="21"/>
        <v>-0.10000000000000142</v>
      </c>
      <c r="E460">
        <f t="shared" si="23"/>
        <v>1.0000000000000285E-2</v>
      </c>
      <c r="F460">
        <f t="shared" si="22"/>
        <v>3.8746659699109545</v>
      </c>
    </row>
    <row r="461" spans="1:6" x14ac:dyDescent="0.25">
      <c r="A461" s="1">
        <v>38446</v>
      </c>
      <c r="B461">
        <v>53.8</v>
      </c>
      <c r="C461">
        <v>53.9</v>
      </c>
      <c r="D461" s="2">
        <f t="shared" si="21"/>
        <v>-0.10000000000000142</v>
      </c>
      <c r="E461">
        <f t="shared" si="23"/>
        <v>1.0000000000000285E-2</v>
      </c>
      <c r="F461">
        <f t="shared" si="22"/>
        <v>3.8746659699109545</v>
      </c>
    </row>
    <row r="462" spans="1:6" x14ac:dyDescent="0.25">
      <c r="A462" s="1">
        <v>38447</v>
      </c>
      <c r="B462">
        <v>53.8</v>
      </c>
      <c r="C462">
        <v>53.9</v>
      </c>
      <c r="D462" s="2">
        <f t="shared" si="21"/>
        <v>-0.10000000000000142</v>
      </c>
      <c r="E462">
        <f t="shared" si="23"/>
        <v>1.0000000000000285E-2</v>
      </c>
      <c r="F462">
        <f t="shared" si="22"/>
        <v>3.8746659699109545</v>
      </c>
    </row>
    <row r="463" spans="1:6" x14ac:dyDescent="0.25">
      <c r="A463" s="1">
        <v>38448</v>
      </c>
      <c r="B463">
        <v>53.8</v>
      </c>
      <c r="C463">
        <v>53.9</v>
      </c>
      <c r="D463" s="2">
        <f t="shared" si="21"/>
        <v>-0.10000000000000142</v>
      </c>
      <c r="E463">
        <f t="shared" si="23"/>
        <v>1.0000000000000285E-2</v>
      </c>
      <c r="F463">
        <f t="shared" si="22"/>
        <v>3.8746659699109545</v>
      </c>
    </row>
    <row r="464" spans="1:6" x14ac:dyDescent="0.25">
      <c r="A464" s="1">
        <v>38449</v>
      </c>
      <c r="B464">
        <v>53.8</v>
      </c>
      <c r="C464">
        <v>53.9</v>
      </c>
      <c r="D464" s="2">
        <f t="shared" si="21"/>
        <v>-0.10000000000000142</v>
      </c>
      <c r="E464">
        <f t="shared" si="23"/>
        <v>1.0000000000000285E-2</v>
      </c>
      <c r="F464">
        <f t="shared" si="22"/>
        <v>3.8746659699109545</v>
      </c>
    </row>
    <row r="465" spans="1:6" x14ac:dyDescent="0.25">
      <c r="A465" s="1">
        <v>38450</v>
      </c>
      <c r="B465">
        <v>54</v>
      </c>
      <c r="C465">
        <v>54</v>
      </c>
      <c r="D465" s="2">
        <f t="shared" si="21"/>
        <v>0</v>
      </c>
      <c r="E465">
        <f t="shared" si="23"/>
        <v>0</v>
      </c>
      <c r="F465">
        <f t="shared" si="22"/>
        <v>4.7020328190897676</v>
      </c>
    </row>
    <row r="466" spans="1:6" x14ac:dyDescent="0.25">
      <c r="A466" s="1">
        <v>38451</v>
      </c>
      <c r="B466">
        <v>54</v>
      </c>
      <c r="C466">
        <v>54</v>
      </c>
      <c r="D466" s="2">
        <f t="shared" si="21"/>
        <v>0</v>
      </c>
      <c r="E466">
        <f t="shared" si="23"/>
        <v>0</v>
      </c>
      <c r="F466">
        <f t="shared" si="22"/>
        <v>4.7020328190897676</v>
      </c>
    </row>
    <row r="467" spans="1:6" x14ac:dyDescent="0.25">
      <c r="A467" s="1">
        <v>38452</v>
      </c>
      <c r="B467">
        <v>53.9</v>
      </c>
      <c r="C467">
        <v>54</v>
      </c>
      <c r="D467" s="2">
        <f t="shared" si="21"/>
        <v>-0.10000000000000142</v>
      </c>
      <c r="E467">
        <f t="shared" si="23"/>
        <v>1.0000000000000285E-2</v>
      </c>
      <c r="F467">
        <f t="shared" si="22"/>
        <v>4.2783493945003608</v>
      </c>
    </row>
    <row r="468" spans="1:6" x14ac:dyDescent="0.25">
      <c r="A468" s="1">
        <v>38453</v>
      </c>
      <c r="B468">
        <v>53.9</v>
      </c>
      <c r="C468">
        <v>54</v>
      </c>
      <c r="D468" s="2">
        <f t="shared" si="21"/>
        <v>-0.10000000000000142</v>
      </c>
      <c r="E468">
        <f t="shared" si="23"/>
        <v>1.0000000000000285E-2</v>
      </c>
      <c r="F468">
        <f t="shared" si="22"/>
        <v>4.2783493945003608</v>
      </c>
    </row>
    <row r="469" spans="1:6" x14ac:dyDescent="0.25">
      <c r="A469" s="1">
        <v>38454</v>
      </c>
      <c r="B469">
        <v>53.9</v>
      </c>
      <c r="C469">
        <v>54</v>
      </c>
      <c r="D469" s="2">
        <f t="shared" si="21"/>
        <v>-0.10000000000000142</v>
      </c>
      <c r="E469">
        <f t="shared" si="23"/>
        <v>1.0000000000000285E-2</v>
      </c>
      <c r="F469">
        <f t="shared" si="22"/>
        <v>4.2783493945003608</v>
      </c>
    </row>
    <row r="470" spans="1:6" x14ac:dyDescent="0.25">
      <c r="A470" s="1">
        <v>38455</v>
      </c>
      <c r="B470">
        <v>53.9</v>
      </c>
      <c r="C470">
        <v>54</v>
      </c>
      <c r="D470" s="2">
        <f t="shared" si="21"/>
        <v>-0.10000000000000142</v>
      </c>
      <c r="E470">
        <f t="shared" si="23"/>
        <v>1.0000000000000285E-2</v>
      </c>
      <c r="F470">
        <f t="shared" si="22"/>
        <v>4.2783493945003608</v>
      </c>
    </row>
    <row r="471" spans="1:6" x14ac:dyDescent="0.25">
      <c r="A471" s="1">
        <v>38456</v>
      </c>
      <c r="B471">
        <v>53.9</v>
      </c>
      <c r="C471">
        <v>54</v>
      </c>
      <c r="D471" s="2">
        <f t="shared" si="21"/>
        <v>-0.10000000000000142</v>
      </c>
      <c r="E471">
        <f t="shared" si="23"/>
        <v>1.0000000000000285E-2</v>
      </c>
      <c r="F471">
        <f t="shared" si="22"/>
        <v>4.2783493945003608</v>
      </c>
    </row>
    <row r="472" spans="1:6" x14ac:dyDescent="0.25">
      <c r="A472" s="1">
        <v>38457</v>
      </c>
      <c r="B472">
        <v>53.9</v>
      </c>
      <c r="C472">
        <v>53.9</v>
      </c>
      <c r="D472" s="2">
        <f t="shared" si="21"/>
        <v>0</v>
      </c>
      <c r="E472">
        <f t="shared" si="23"/>
        <v>0</v>
      </c>
      <c r="F472">
        <f t="shared" si="22"/>
        <v>4.2783493945003608</v>
      </c>
    </row>
    <row r="473" spans="1:6" x14ac:dyDescent="0.25">
      <c r="A473" s="1">
        <v>38458</v>
      </c>
      <c r="B473">
        <v>53.8</v>
      </c>
      <c r="C473">
        <v>53.9</v>
      </c>
      <c r="D473" s="2">
        <f t="shared" si="21"/>
        <v>-0.10000000000000142</v>
      </c>
      <c r="E473">
        <f t="shared" si="23"/>
        <v>1.0000000000000285E-2</v>
      </c>
      <c r="F473">
        <f t="shared" si="22"/>
        <v>3.8746659699109545</v>
      </c>
    </row>
    <row r="474" spans="1:6" x14ac:dyDescent="0.25">
      <c r="A474" s="1">
        <v>38459</v>
      </c>
      <c r="B474">
        <v>53.8</v>
      </c>
      <c r="C474">
        <v>53.9</v>
      </c>
      <c r="D474" s="2">
        <f t="shared" si="21"/>
        <v>-0.10000000000000142</v>
      </c>
      <c r="E474">
        <f t="shared" si="23"/>
        <v>1.0000000000000285E-2</v>
      </c>
      <c r="F474">
        <f t="shared" si="22"/>
        <v>3.8746659699109545</v>
      </c>
    </row>
    <row r="475" spans="1:6" x14ac:dyDescent="0.25">
      <c r="A475" s="1">
        <v>38460</v>
      </c>
      <c r="B475">
        <v>53.8</v>
      </c>
      <c r="C475">
        <v>53.9</v>
      </c>
      <c r="D475" s="2">
        <f t="shared" si="21"/>
        <v>-0.10000000000000142</v>
      </c>
      <c r="E475">
        <f t="shared" si="23"/>
        <v>1.0000000000000285E-2</v>
      </c>
      <c r="F475">
        <f t="shared" si="22"/>
        <v>3.8746659699109545</v>
      </c>
    </row>
    <row r="476" spans="1:6" x14ac:dyDescent="0.25">
      <c r="A476" s="1">
        <v>38461</v>
      </c>
      <c r="B476">
        <v>53.8</v>
      </c>
      <c r="C476">
        <v>53.9</v>
      </c>
      <c r="D476" s="2">
        <f t="shared" si="21"/>
        <v>-0.10000000000000142</v>
      </c>
      <c r="E476">
        <f t="shared" si="23"/>
        <v>1.0000000000000285E-2</v>
      </c>
      <c r="F476">
        <f t="shared" si="22"/>
        <v>3.8746659699109545</v>
      </c>
    </row>
    <row r="477" spans="1:6" x14ac:dyDescent="0.25">
      <c r="A477" s="1">
        <v>38462</v>
      </c>
      <c r="B477">
        <v>53.7</v>
      </c>
      <c r="C477">
        <v>53.9</v>
      </c>
      <c r="D477" s="2">
        <f t="shared" si="21"/>
        <v>-0.19999999999999574</v>
      </c>
      <c r="E477">
        <f t="shared" si="23"/>
        <v>3.9999999999998294E-2</v>
      </c>
      <c r="F477">
        <f t="shared" si="22"/>
        <v>3.4909825453215753</v>
      </c>
    </row>
    <row r="478" spans="1:6" x14ac:dyDescent="0.25">
      <c r="A478" s="1">
        <v>38463</v>
      </c>
      <c r="B478">
        <v>53.7</v>
      </c>
      <c r="C478">
        <v>53.9</v>
      </c>
      <c r="D478" s="2">
        <f t="shared" si="21"/>
        <v>-0.19999999999999574</v>
      </c>
      <c r="E478">
        <f t="shared" si="23"/>
        <v>3.9999999999998294E-2</v>
      </c>
      <c r="F478">
        <f t="shared" si="22"/>
        <v>3.4909825453215753</v>
      </c>
    </row>
    <row r="479" spans="1:6" x14ac:dyDescent="0.25">
      <c r="A479" s="1">
        <v>38464</v>
      </c>
      <c r="B479">
        <v>53.7</v>
      </c>
      <c r="C479">
        <v>53.8</v>
      </c>
      <c r="D479" s="2">
        <f t="shared" si="21"/>
        <v>-9.9999999999994316E-2</v>
      </c>
      <c r="E479">
        <f t="shared" si="23"/>
        <v>9.999999999998864E-3</v>
      </c>
      <c r="F479">
        <f t="shared" si="22"/>
        <v>3.4909825453215753</v>
      </c>
    </row>
    <row r="480" spans="1:6" x14ac:dyDescent="0.25">
      <c r="A480" s="1">
        <v>38465</v>
      </c>
      <c r="B480">
        <v>53.7</v>
      </c>
      <c r="C480">
        <v>53.8</v>
      </c>
      <c r="D480" s="2">
        <f t="shared" si="21"/>
        <v>-9.9999999999994316E-2</v>
      </c>
      <c r="E480">
        <f t="shared" si="23"/>
        <v>9.999999999998864E-3</v>
      </c>
      <c r="F480">
        <f t="shared" si="22"/>
        <v>3.4909825453215753</v>
      </c>
    </row>
    <row r="481" spans="1:6" x14ac:dyDescent="0.25">
      <c r="A481" s="1">
        <v>38466</v>
      </c>
      <c r="B481">
        <v>53.7</v>
      </c>
      <c r="C481">
        <v>53.8</v>
      </c>
      <c r="D481" s="2">
        <f t="shared" si="21"/>
        <v>-9.9999999999994316E-2</v>
      </c>
      <c r="E481">
        <f t="shared" si="23"/>
        <v>9.999999999998864E-3</v>
      </c>
      <c r="F481">
        <f t="shared" si="22"/>
        <v>3.4909825453215753</v>
      </c>
    </row>
    <row r="482" spans="1:6" x14ac:dyDescent="0.25">
      <c r="A482" s="1">
        <v>38467</v>
      </c>
      <c r="B482">
        <v>53.7</v>
      </c>
      <c r="C482">
        <v>53.8</v>
      </c>
      <c r="D482" s="2">
        <f t="shared" si="21"/>
        <v>-9.9999999999994316E-2</v>
      </c>
      <c r="E482">
        <f t="shared" si="23"/>
        <v>9.999999999998864E-3</v>
      </c>
      <c r="F482">
        <f t="shared" si="22"/>
        <v>3.4909825453215753</v>
      </c>
    </row>
    <row r="483" spans="1:6" x14ac:dyDescent="0.25">
      <c r="A483" s="1">
        <v>38468</v>
      </c>
      <c r="B483">
        <v>53.7</v>
      </c>
      <c r="C483">
        <v>53.8</v>
      </c>
      <c r="D483" s="2">
        <f t="shared" si="21"/>
        <v>-9.9999999999994316E-2</v>
      </c>
      <c r="E483">
        <f t="shared" si="23"/>
        <v>9.999999999998864E-3</v>
      </c>
      <c r="F483">
        <f t="shared" si="22"/>
        <v>3.4909825453215753</v>
      </c>
    </row>
    <row r="484" spans="1:6" x14ac:dyDescent="0.25">
      <c r="A484" s="1">
        <v>38469</v>
      </c>
      <c r="B484">
        <v>53.8</v>
      </c>
      <c r="C484">
        <v>53.9</v>
      </c>
      <c r="D484" s="2">
        <f t="shared" si="21"/>
        <v>-0.10000000000000142</v>
      </c>
      <c r="E484">
        <f t="shared" si="23"/>
        <v>1.0000000000000285E-2</v>
      </c>
      <c r="F484">
        <f t="shared" si="22"/>
        <v>3.8746659699109545</v>
      </c>
    </row>
    <row r="485" spans="1:6" x14ac:dyDescent="0.25">
      <c r="A485" s="1">
        <v>38470</v>
      </c>
      <c r="B485">
        <v>53.8</v>
      </c>
      <c r="C485">
        <v>53.8</v>
      </c>
      <c r="D485" s="2">
        <f t="shared" si="21"/>
        <v>0</v>
      </c>
      <c r="E485">
        <f t="shared" si="23"/>
        <v>0</v>
      </c>
      <c r="F485">
        <f t="shared" si="22"/>
        <v>3.8746659699109545</v>
      </c>
    </row>
    <row r="486" spans="1:6" x14ac:dyDescent="0.25">
      <c r="A486" s="1">
        <v>38471</v>
      </c>
      <c r="B486">
        <v>53.7</v>
      </c>
      <c r="C486">
        <v>53.8</v>
      </c>
      <c r="D486" s="2">
        <f t="shared" si="21"/>
        <v>-9.9999999999994316E-2</v>
      </c>
      <c r="E486">
        <f t="shared" si="23"/>
        <v>9.999999999998864E-3</v>
      </c>
      <c r="F486">
        <f t="shared" si="22"/>
        <v>3.4909825453215753</v>
      </c>
    </row>
    <row r="487" spans="1:6" x14ac:dyDescent="0.25">
      <c r="A487" s="1">
        <v>38472</v>
      </c>
      <c r="B487">
        <v>53.7</v>
      </c>
      <c r="C487">
        <v>53.8</v>
      </c>
      <c r="D487" s="2">
        <f t="shared" si="21"/>
        <v>-9.9999999999994316E-2</v>
      </c>
      <c r="E487">
        <f t="shared" si="23"/>
        <v>9.999999999998864E-3</v>
      </c>
      <c r="F487">
        <f t="shared" si="22"/>
        <v>3.4909825453215753</v>
      </c>
    </row>
    <row r="488" spans="1:6" x14ac:dyDescent="0.25">
      <c r="A488" s="1">
        <v>38473</v>
      </c>
      <c r="B488">
        <v>53.7</v>
      </c>
      <c r="C488">
        <v>53.8</v>
      </c>
      <c r="D488" s="2">
        <f t="shared" si="21"/>
        <v>-9.9999999999994316E-2</v>
      </c>
      <c r="E488">
        <f t="shared" si="23"/>
        <v>9.999999999998864E-3</v>
      </c>
      <c r="F488">
        <f t="shared" si="22"/>
        <v>3.4909825453215753</v>
      </c>
    </row>
    <row r="489" spans="1:6" x14ac:dyDescent="0.25">
      <c r="A489" s="1">
        <v>38474</v>
      </c>
      <c r="B489">
        <v>53.7</v>
      </c>
      <c r="C489">
        <v>53.8</v>
      </c>
      <c r="D489" s="2">
        <f t="shared" si="21"/>
        <v>-9.9999999999994316E-2</v>
      </c>
      <c r="E489">
        <f t="shared" si="23"/>
        <v>9.999999999998864E-3</v>
      </c>
      <c r="F489">
        <f t="shared" si="22"/>
        <v>3.4909825453215753</v>
      </c>
    </row>
    <row r="490" spans="1:6" x14ac:dyDescent="0.25">
      <c r="A490" s="1">
        <v>38475</v>
      </c>
      <c r="B490">
        <v>53.7</v>
      </c>
      <c r="C490">
        <v>53.8</v>
      </c>
      <c r="D490" s="2">
        <f t="shared" si="21"/>
        <v>-9.9999999999994316E-2</v>
      </c>
      <c r="E490">
        <f t="shared" si="23"/>
        <v>9.999999999998864E-3</v>
      </c>
      <c r="F490">
        <f t="shared" si="22"/>
        <v>3.4909825453215753</v>
      </c>
    </row>
    <row r="491" spans="1:6" x14ac:dyDescent="0.25">
      <c r="A491" s="1">
        <v>38476</v>
      </c>
      <c r="B491">
        <v>53.8</v>
      </c>
      <c r="C491">
        <v>53.9</v>
      </c>
      <c r="D491" s="2">
        <f t="shared" si="21"/>
        <v>-0.10000000000000142</v>
      </c>
      <c r="E491">
        <f t="shared" si="23"/>
        <v>1.0000000000000285E-2</v>
      </c>
      <c r="F491">
        <f t="shared" si="22"/>
        <v>3.8746659699109545</v>
      </c>
    </row>
    <row r="492" spans="1:6" x14ac:dyDescent="0.25">
      <c r="A492" s="1">
        <v>38477</v>
      </c>
      <c r="B492">
        <v>54.1</v>
      </c>
      <c r="C492">
        <v>54</v>
      </c>
      <c r="D492" s="2">
        <f t="shared" si="21"/>
        <v>0.10000000000000142</v>
      </c>
      <c r="E492">
        <f t="shared" si="23"/>
        <v>1.0000000000000285E-2</v>
      </c>
      <c r="F492">
        <f t="shared" si="22"/>
        <v>5.1457162436791757</v>
      </c>
    </row>
    <row r="493" spans="1:6" x14ac:dyDescent="0.25">
      <c r="A493" s="1">
        <v>38478</v>
      </c>
      <c r="B493">
        <v>54.1</v>
      </c>
      <c r="C493">
        <v>54.1</v>
      </c>
      <c r="D493" s="2">
        <f t="shared" si="21"/>
        <v>0</v>
      </c>
      <c r="E493">
        <f t="shared" si="23"/>
        <v>0</v>
      </c>
      <c r="F493">
        <f t="shared" si="22"/>
        <v>5.1457162436791757</v>
      </c>
    </row>
    <row r="494" spans="1:6" x14ac:dyDescent="0.25">
      <c r="A494" s="1">
        <v>38479</v>
      </c>
      <c r="B494">
        <v>54.1</v>
      </c>
      <c r="C494">
        <v>54.1</v>
      </c>
      <c r="D494" s="2">
        <f t="shared" si="21"/>
        <v>0</v>
      </c>
      <c r="E494">
        <f t="shared" si="23"/>
        <v>0</v>
      </c>
      <c r="F494">
        <f t="shared" si="22"/>
        <v>5.1457162436791757</v>
      </c>
    </row>
    <row r="495" spans="1:6" x14ac:dyDescent="0.25">
      <c r="A495" s="1">
        <v>38480</v>
      </c>
      <c r="B495">
        <v>54.1</v>
      </c>
      <c r="C495">
        <v>54.1</v>
      </c>
      <c r="D495" s="2">
        <f t="shared" si="21"/>
        <v>0</v>
      </c>
      <c r="E495">
        <f t="shared" si="23"/>
        <v>0</v>
      </c>
      <c r="F495">
        <f t="shared" si="22"/>
        <v>5.1457162436791757</v>
      </c>
    </row>
    <row r="496" spans="1:6" x14ac:dyDescent="0.25">
      <c r="A496" s="1">
        <v>38481</v>
      </c>
      <c r="B496">
        <v>54.1</v>
      </c>
      <c r="C496">
        <v>54.1</v>
      </c>
      <c r="D496" s="2">
        <f t="shared" si="21"/>
        <v>0</v>
      </c>
      <c r="E496">
        <f t="shared" si="23"/>
        <v>0</v>
      </c>
      <c r="F496">
        <f t="shared" si="22"/>
        <v>5.1457162436791757</v>
      </c>
    </row>
    <row r="497" spans="1:6" x14ac:dyDescent="0.25">
      <c r="A497" s="1">
        <v>38482</v>
      </c>
      <c r="B497">
        <v>54.1</v>
      </c>
      <c r="C497">
        <v>54</v>
      </c>
      <c r="D497" s="2">
        <f t="shared" si="21"/>
        <v>0.10000000000000142</v>
      </c>
      <c r="E497">
        <f t="shared" si="23"/>
        <v>1.0000000000000285E-2</v>
      </c>
      <c r="F497">
        <f t="shared" si="22"/>
        <v>5.1457162436791757</v>
      </c>
    </row>
    <row r="498" spans="1:6" x14ac:dyDescent="0.25">
      <c r="A498" s="1">
        <v>38483</v>
      </c>
      <c r="B498">
        <v>54.1</v>
      </c>
      <c r="C498">
        <v>54.1</v>
      </c>
      <c r="D498" s="2">
        <f t="shared" si="21"/>
        <v>0</v>
      </c>
      <c r="E498">
        <f t="shared" si="23"/>
        <v>0</v>
      </c>
      <c r="F498">
        <f t="shared" si="22"/>
        <v>5.1457162436791757</v>
      </c>
    </row>
    <row r="499" spans="1:6" x14ac:dyDescent="0.25">
      <c r="A499" s="1">
        <v>38484</v>
      </c>
      <c r="B499">
        <v>54.1</v>
      </c>
      <c r="C499">
        <v>54.1</v>
      </c>
      <c r="D499" s="2">
        <f t="shared" si="21"/>
        <v>0</v>
      </c>
      <c r="E499">
        <f t="shared" si="23"/>
        <v>0</v>
      </c>
      <c r="F499">
        <f t="shared" si="22"/>
        <v>5.1457162436791757</v>
      </c>
    </row>
    <row r="500" spans="1:6" x14ac:dyDescent="0.25">
      <c r="A500" s="1">
        <v>38485</v>
      </c>
      <c r="B500">
        <v>54.1</v>
      </c>
      <c r="C500">
        <v>54.1</v>
      </c>
      <c r="D500" s="2">
        <f t="shared" si="21"/>
        <v>0</v>
      </c>
      <c r="E500">
        <f t="shared" si="23"/>
        <v>0</v>
      </c>
      <c r="F500">
        <f t="shared" si="22"/>
        <v>5.1457162436791757</v>
      </c>
    </row>
    <row r="501" spans="1:6" x14ac:dyDescent="0.25">
      <c r="A501" s="1">
        <v>38486</v>
      </c>
      <c r="B501">
        <v>54.1</v>
      </c>
      <c r="C501">
        <v>54.1</v>
      </c>
      <c r="D501" s="2">
        <f t="shared" si="21"/>
        <v>0</v>
      </c>
      <c r="E501">
        <f t="shared" si="23"/>
        <v>0</v>
      </c>
      <c r="F501">
        <f t="shared" si="22"/>
        <v>5.1457162436791757</v>
      </c>
    </row>
    <row r="502" spans="1:6" x14ac:dyDescent="0.25">
      <c r="A502" s="1">
        <v>38487</v>
      </c>
      <c r="B502">
        <v>54.1</v>
      </c>
      <c r="C502">
        <v>54</v>
      </c>
      <c r="D502" s="2">
        <f t="shared" si="21"/>
        <v>0.10000000000000142</v>
      </c>
      <c r="E502">
        <f t="shared" si="23"/>
        <v>1.0000000000000285E-2</v>
      </c>
      <c r="F502">
        <f t="shared" si="22"/>
        <v>5.1457162436791757</v>
      </c>
    </row>
    <row r="503" spans="1:6" x14ac:dyDescent="0.25">
      <c r="A503" s="1">
        <v>38488</v>
      </c>
      <c r="B503">
        <v>54.1</v>
      </c>
      <c r="C503">
        <v>54</v>
      </c>
      <c r="D503" s="2">
        <f t="shared" si="21"/>
        <v>0.10000000000000142</v>
      </c>
      <c r="E503">
        <f t="shared" si="23"/>
        <v>1.0000000000000285E-2</v>
      </c>
      <c r="F503">
        <f t="shared" si="22"/>
        <v>5.1457162436791757</v>
      </c>
    </row>
    <row r="504" spans="1:6" x14ac:dyDescent="0.25">
      <c r="A504" s="1">
        <v>38489</v>
      </c>
      <c r="B504">
        <v>54.1</v>
      </c>
      <c r="C504">
        <v>54</v>
      </c>
      <c r="D504" s="2">
        <f t="shared" si="21"/>
        <v>0.10000000000000142</v>
      </c>
      <c r="E504">
        <f t="shared" si="23"/>
        <v>1.0000000000000285E-2</v>
      </c>
      <c r="F504">
        <f t="shared" si="22"/>
        <v>5.1457162436791757</v>
      </c>
    </row>
    <row r="505" spans="1:6" x14ac:dyDescent="0.25">
      <c r="A505" s="1">
        <v>38490</v>
      </c>
      <c r="B505">
        <v>54</v>
      </c>
      <c r="C505">
        <v>54</v>
      </c>
      <c r="D505" s="2">
        <f t="shared" si="21"/>
        <v>0</v>
      </c>
      <c r="E505">
        <f t="shared" si="23"/>
        <v>0</v>
      </c>
      <c r="F505">
        <f t="shared" si="22"/>
        <v>4.7020328190897676</v>
      </c>
    </row>
    <row r="506" spans="1:6" x14ac:dyDescent="0.25">
      <c r="A506" s="1">
        <v>38491</v>
      </c>
      <c r="B506">
        <v>54</v>
      </c>
      <c r="C506">
        <v>54</v>
      </c>
      <c r="D506" s="2">
        <f t="shared" si="21"/>
        <v>0</v>
      </c>
      <c r="E506">
        <f t="shared" si="23"/>
        <v>0</v>
      </c>
      <c r="F506">
        <f t="shared" si="22"/>
        <v>4.7020328190897676</v>
      </c>
    </row>
    <row r="507" spans="1:6" x14ac:dyDescent="0.25">
      <c r="A507" s="1">
        <v>38492</v>
      </c>
      <c r="B507">
        <v>54</v>
      </c>
      <c r="C507">
        <v>54</v>
      </c>
      <c r="D507" s="2">
        <f t="shared" si="21"/>
        <v>0</v>
      </c>
      <c r="E507">
        <f t="shared" si="23"/>
        <v>0</v>
      </c>
      <c r="F507">
        <f t="shared" si="22"/>
        <v>4.7020328190897676</v>
      </c>
    </row>
    <row r="508" spans="1:6" x14ac:dyDescent="0.25">
      <c r="A508" s="1">
        <v>38493</v>
      </c>
      <c r="B508">
        <v>54</v>
      </c>
      <c r="C508">
        <v>54</v>
      </c>
      <c r="D508" s="2">
        <f t="shared" si="21"/>
        <v>0</v>
      </c>
      <c r="E508">
        <f t="shared" si="23"/>
        <v>0</v>
      </c>
      <c r="F508">
        <f t="shared" si="22"/>
        <v>4.7020328190897676</v>
      </c>
    </row>
    <row r="509" spans="1:6" x14ac:dyDescent="0.25">
      <c r="A509" s="1">
        <v>38494</v>
      </c>
      <c r="B509">
        <v>54</v>
      </c>
      <c r="C509">
        <v>54</v>
      </c>
      <c r="D509" s="2">
        <f t="shared" si="21"/>
        <v>0</v>
      </c>
      <c r="E509">
        <f t="shared" si="23"/>
        <v>0</v>
      </c>
      <c r="F509">
        <f t="shared" si="22"/>
        <v>4.7020328190897676</v>
      </c>
    </row>
    <row r="510" spans="1:6" x14ac:dyDescent="0.25">
      <c r="A510" s="1">
        <v>38495</v>
      </c>
      <c r="B510">
        <v>54</v>
      </c>
      <c r="C510">
        <v>54</v>
      </c>
      <c r="D510" s="2">
        <f t="shared" si="21"/>
        <v>0</v>
      </c>
      <c r="E510">
        <f t="shared" si="23"/>
        <v>0</v>
      </c>
      <c r="F510">
        <f t="shared" si="22"/>
        <v>4.7020328190897676</v>
      </c>
    </row>
    <row r="511" spans="1:6" x14ac:dyDescent="0.25">
      <c r="A511" s="1">
        <v>38496</v>
      </c>
      <c r="B511">
        <v>54</v>
      </c>
      <c r="C511">
        <v>54</v>
      </c>
      <c r="D511" s="2">
        <f t="shared" si="21"/>
        <v>0</v>
      </c>
      <c r="E511">
        <f t="shared" si="23"/>
        <v>0</v>
      </c>
      <c r="F511">
        <f t="shared" si="22"/>
        <v>4.7020328190897676</v>
      </c>
    </row>
    <row r="512" spans="1:6" x14ac:dyDescent="0.25">
      <c r="A512" s="1">
        <v>38497</v>
      </c>
      <c r="B512">
        <v>54</v>
      </c>
      <c r="C512">
        <v>54</v>
      </c>
      <c r="D512" s="2">
        <f t="shared" si="21"/>
        <v>0</v>
      </c>
      <c r="E512">
        <f t="shared" si="23"/>
        <v>0</v>
      </c>
      <c r="F512">
        <f t="shared" si="22"/>
        <v>4.7020328190897676</v>
      </c>
    </row>
    <row r="513" spans="1:6" x14ac:dyDescent="0.25">
      <c r="A513" s="1">
        <v>38498</v>
      </c>
      <c r="B513">
        <v>54</v>
      </c>
      <c r="C513">
        <v>54</v>
      </c>
      <c r="D513" s="2">
        <f t="shared" si="21"/>
        <v>0</v>
      </c>
      <c r="E513">
        <f t="shared" si="23"/>
        <v>0</v>
      </c>
      <c r="F513">
        <f t="shared" si="22"/>
        <v>4.7020328190897676</v>
      </c>
    </row>
    <row r="514" spans="1:6" x14ac:dyDescent="0.25">
      <c r="A514" s="1">
        <v>38499</v>
      </c>
      <c r="B514">
        <v>54</v>
      </c>
      <c r="C514">
        <v>54</v>
      </c>
      <c r="D514" s="2">
        <f t="shared" ref="D514:D577" si="24">B514-C514</f>
        <v>0</v>
      </c>
      <c r="E514">
        <f t="shared" si="23"/>
        <v>0</v>
      </c>
      <c r="F514">
        <f t="shared" ref="F514:F577" si="25">(B514-$I$3)*(B514-$I$3)</f>
        <v>4.7020328190897676</v>
      </c>
    </row>
    <row r="515" spans="1:6" x14ac:dyDescent="0.25">
      <c r="A515" s="1">
        <v>38500</v>
      </c>
      <c r="B515">
        <v>54</v>
      </c>
      <c r="C515">
        <v>54</v>
      </c>
      <c r="D515" s="2">
        <f t="shared" si="24"/>
        <v>0</v>
      </c>
      <c r="E515">
        <f t="shared" ref="E515:E578" si="26">D515*D515</f>
        <v>0</v>
      </c>
      <c r="F515">
        <f t="shared" si="25"/>
        <v>4.7020328190897676</v>
      </c>
    </row>
    <row r="516" spans="1:6" x14ac:dyDescent="0.25">
      <c r="A516" s="1">
        <v>38501</v>
      </c>
      <c r="B516">
        <v>54</v>
      </c>
      <c r="C516">
        <v>54</v>
      </c>
      <c r="D516" s="2">
        <f t="shared" si="24"/>
        <v>0</v>
      </c>
      <c r="E516">
        <f t="shared" si="26"/>
        <v>0</v>
      </c>
      <c r="F516">
        <f t="shared" si="25"/>
        <v>4.7020328190897676</v>
      </c>
    </row>
    <row r="517" spans="1:6" x14ac:dyDescent="0.25">
      <c r="A517" s="1">
        <v>38502</v>
      </c>
      <c r="B517">
        <v>53.9</v>
      </c>
      <c r="C517">
        <v>54</v>
      </c>
      <c r="D517" s="2">
        <f t="shared" si="24"/>
        <v>-0.10000000000000142</v>
      </c>
      <c r="E517">
        <f t="shared" si="26"/>
        <v>1.0000000000000285E-2</v>
      </c>
      <c r="F517">
        <f t="shared" si="25"/>
        <v>4.2783493945003608</v>
      </c>
    </row>
    <row r="518" spans="1:6" x14ac:dyDescent="0.25">
      <c r="A518" s="1">
        <v>38503</v>
      </c>
      <c r="B518">
        <v>54</v>
      </c>
      <c r="C518">
        <v>54</v>
      </c>
      <c r="D518" s="2">
        <f t="shared" si="24"/>
        <v>0</v>
      </c>
      <c r="E518">
        <f t="shared" si="26"/>
        <v>0</v>
      </c>
      <c r="F518">
        <f t="shared" si="25"/>
        <v>4.7020328190897676</v>
      </c>
    </row>
    <row r="519" spans="1:6" x14ac:dyDescent="0.25">
      <c r="A519" s="1">
        <v>38504</v>
      </c>
      <c r="B519">
        <v>54.1</v>
      </c>
      <c r="C519">
        <v>54.3</v>
      </c>
      <c r="D519" s="2">
        <f t="shared" si="24"/>
        <v>-0.19999999999999574</v>
      </c>
      <c r="E519">
        <f t="shared" si="26"/>
        <v>3.9999999999998294E-2</v>
      </c>
      <c r="F519">
        <f t="shared" si="25"/>
        <v>5.1457162436791757</v>
      </c>
    </row>
    <row r="520" spans="1:6" x14ac:dyDescent="0.25">
      <c r="A520" s="1">
        <v>38505</v>
      </c>
      <c r="B520">
        <v>54.1</v>
      </c>
      <c r="C520">
        <v>54.3</v>
      </c>
      <c r="D520" s="2">
        <f t="shared" si="24"/>
        <v>-0.19999999999999574</v>
      </c>
      <c r="E520">
        <f t="shared" si="26"/>
        <v>3.9999999999998294E-2</v>
      </c>
      <c r="F520">
        <f t="shared" si="25"/>
        <v>5.1457162436791757</v>
      </c>
    </row>
    <row r="521" spans="1:6" x14ac:dyDescent="0.25">
      <c r="A521" s="1">
        <v>38506</v>
      </c>
      <c r="B521">
        <v>54.1</v>
      </c>
      <c r="C521">
        <v>54.3</v>
      </c>
      <c r="D521" s="2">
        <f t="shared" si="24"/>
        <v>-0.19999999999999574</v>
      </c>
      <c r="E521">
        <f t="shared" si="26"/>
        <v>3.9999999999998294E-2</v>
      </c>
      <c r="F521">
        <f t="shared" si="25"/>
        <v>5.1457162436791757</v>
      </c>
    </row>
    <row r="522" spans="1:6" x14ac:dyDescent="0.25">
      <c r="A522" s="1">
        <v>38507</v>
      </c>
      <c r="B522">
        <v>54.2</v>
      </c>
      <c r="C522">
        <v>54.3</v>
      </c>
      <c r="D522" s="2">
        <f t="shared" si="24"/>
        <v>-9.9999999999994316E-2</v>
      </c>
      <c r="E522">
        <f t="shared" si="26"/>
        <v>9.999999999998864E-3</v>
      </c>
      <c r="F522">
        <f t="shared" si="25"/>
        <v>5.6093996682685834</v>
      </c>
    </row>
    <row r="523" spans="1:6" x14ac:dyDescent="0.25">
      <c r="A523" s="1">
        <v>38508</v>
      </c>
      <c r="B523">
        <v>54.2</v>
      </c>
      <c r="C523">
        <v>54.3</v>
      </c>
      <c r="D523" s="2">
        <f t="shared" si="24"/>
        <v>-9.9999999999994316E-2</v>
      </c>
      <c r="E523">
        <f t="shared" si="26"/>
        <v>9.999999999998864E-3</v>
      </c>
      <c r="F523">
        <f t="shared" si="25"/>
        <v>5.6093996682685834</v>
      </c>
    </row>
    <row r="524" spans="1:6" x14ac:dyDescent="0.25">
      <c r="A524" s="1">
        <v>38509</v>
      </c>
      <c r="B524">
        <v>54.2</v>
      </c>
      <c r="C524">
        <v>54.3</v>
      </c>
      <c r="D524" s="2">
        <f t="shared" si="24"/>
        <v>-9.9999999999994316E-2</v>
      </c>
      <c r="E524">
        <f t="shared" si="26"/>
        <v>9.999999999998864E-3</v>
      </c>
      <c r="F524">
        <f t="shared" si="25"/>
        <v>5.6093996682685834</v>
      </c>
    </row>
    <row r="525" spans="1:6" x14ac:dyDescent="0.25">
      <c r="A525" s="1">
        <v>38510</v>
      </c>
      <c r="B525">
        <v>54.2</v>
      </c>
      <c r="C525">
        <v>54.3</v>
      </c>
      <c r="D525" s="2">
        <f t="shared" si="24"/>
        <v>-9.9999999999994316E-2</v>
      </c>
      <c r="E525">
        <f t="shared" si="26"/>
        <v>9.999999999998864E-3</v>
      </c>
      <c r="F525">
        <f t="shared" si="25"/>
        <v>5.6093996682685834</v>
      </c>
    </row>
    <row r="526" spans="1:6" x14ac:dyDescent="0.25">
      <c r="A526" s="1">
        <v>38511</v>
      </c>
      <c r="B526">
        <v>54.2</v>
      </c>
      <c r="C526">
        <v>54.3</v>
      </c>
      <c r="D526" s="2">
        <f t="shared" si="24"/>
        <v>-9.9999999999994316E-2</v>
      </c>
      <c r="E526">
        <f t="shared" si="26"/>
        <v>9.999999999998864E-3</v>
      </c>
      <c r="F526">
        <f t="shared" si="25"/>
        <v>5.6093996682685834</v>
      </c>
    </row>
    <row r="527" spans="1:6" x14ac:dyDescent="0.25">
      <c r="A527" s="1">
        <v>38512</v>
      </c>
      <c r="B527">
        <v>54.3</v>
      </c>
      <c r="C527">
        <v>54.3</v>
      </c>
      <c r="D527" s="2">
        <f t="shared" si="24"/>
        <v>0</v>
      </c>
      <c r="E527">
        <f t="shared" si="26"/>
        <v>0</v>
      </c>
      <c r="F527">
        <f t="shared" si="25"/>
        <v>6.0930830928579569</v>
      </c>
    </row>
    <row r="528" spans="1:6" x14ac:dyDescent="0.25">
      <c r="A528" s="1">
        <v>38513</v>
      </c>
      <c r="B528">
        <v>54.3</v>
      </c>
      <c r="C528">
        <v>54.3</v>
      </c>
      <c r="D528" s="2">
        <f t="shared" si="24"/>
        <v>0</v>
      </c>
      <c r="E528">
        <f t="shared" si="26"/>
        <v>0</v>
      </c>
      <c r="F528">
        <f t="shared" si="25"/>
        <v>6.0930830928579569</v>
      </c>
    </row>
    <row r="529" spans="1:6" x14ac:dyDescent="0.25">
      <c r="A529" s="1">
        <v>38514</v>
      </c>
      <c r="B529">
        <v>54.3</v>
      </c>
      <c r="C529">
        <v>54.4</v>
      </c>
      <c r="D529" s="2">
        <f t="shared" si="24"/>
        <v>-0.10000000000000142</v>
      </c>
      <c r="E529">
        <f t="shared" si="26"/>
        <v>1.0000000000000285E-2</v>
      </c>
      <c r="F529">
        <f t="shared" si="25"/>
        <v>6.0930830928579569</v>
      </c>
    </row>
    <row r="530" spans="1:6" x14ac:dyDescent="0.25">
      <c r="A530" s="1">
        <v>38515</v>
      </c>
      <c r="B530">
        <v>54.3</v>
      </c>
      <c r="C530">
        <v>54.4</v>
      </c>
      <c r="D530" s="2">
        <f t="shared" si="24"/>
        <v>-0.10000000000000142</v>
      </c>
      <c r="E530">
        <f t="shared" si="26"/>
        <v>1.0000000000000285E-2</v>
      </c>
      <c r="F530">
        <f t="shared" si="25"/>
        <v>6.0930830928579569</v>
      </c>
    </row>
    <row r="531" spans="1:6" x14ac:dyDescent="0.25">
      <c r="A531" s="1">
        <v>38516</v>
      </c>
      <c r="B531">
        <v>54.4</v>
      </c>
      <c r="C531">
        <v>54.4</v>
      </c>
      <c r="D531" s="2">
        <f t="shared" si="24"/>
        <v>0</v>
      </c>
      <c r="E531">
        <f t="shared" si="26"/>
        <v>0</v>
      </c>
      <c r="F531">
        <f t="shared" si="25"/>
        <v>6.5967665174473646</v>
      </c>
    </row>
    <row r="532" spans="1:6" x14ac:dyDescent="0.25">
      <c r="A532" s="1">
        <v>38517</v>
      </c>
      <c r="B532">
        <v>54.4</v>
      </c>
      <c r="C532">
        <v>54.4</v>
      </c>
      <c r="D532" s="2">
        <f t="shared" si="24"/>
        <v>0</v>
      </c>
      <c r="E532">
        <f t="shared" si="26"/>
        <v>0</v>
      </c>
      <c r="F532">
        <f t="shared" si="25"/>
        <v>6.5967665174473646</v>
      </c>
    </row>
    <row r="533" spans="1:6" x14ac:dyDescent="0.25">
      <c r="A533" s="1">
        <v>38518</v>
      </c>
      <c r="B533">
        <v>54.4</v>
      </c>
      <c r="C533">
        <v>54.4</v>
      </c>
      <c r="D533" s="2">
        <f t="shared" si="24"/>
        <v>0</v>
      </c>
      <c r="E533">
        <f t="shared" si="26"/>
        <v>0</v>
      </c>
      <c r="F533">
        <f t="shared" si="25"/>
        <v>6.5967665174473646</v>
      </c>
    </row>
    <row r="534" spans="1:6" x14ac:dyDescent="0.25">
      <c r="A534" s="1">
        <v>38519</v>
      </c>
      <c r="B534">
        <v>54.5</v>
      </c>
      <c r="C534">
        <v>54.4</v>
      </c>
      <c r="D534" s="2">
        <f t="shared" si="24"/>
        <v>0.10000000000000142</v>
      </c>
      <c r="E534">
        <f t="shared" si="26"/>
        <v>1.0000000000000285E-2</v>
      </c>
      <c r="F534">
        <f t="shared" si="25"/>
        <v>7.1204499420367728</v>
      </c>
    </row>
    <row r="535" spans="1:6" x14ac:dyDescent="0.25">
      <c r="A535" s="1">
        <v>38520</v>
      </c>
      <c r="B535">
        <v>54.5</v>
      </c>
      <c r="C535">
        <v>54.5</v>
      </c>
      <c r="D535" s="2">
        <f t="shared" si="24"/>
        <v>0</v>
      </c>
      <c r="E535">
        <f t="shared" si="26"/>
        <v>0</v>
      </c>
      <c r="F535">
        <f t="shared" si="25"/>
        <v>7.1204499420367728</v>
      </c>
    </row>
    <row r="536" spans="1:6" x14ac:dyDescent="0.25">
      <c r="A536" s="1">
        <v>38521</v>
      </c>
      <c r="B536">
        <v>54.5</v>
      </c>
      <c r="C536">
        <v>54.5</v>
      </c>
      <c r="D536" s="2">
        <f t="shared" si="24"/>
        <v>0</v>
      </c>
      <c r="E536">
        <f t="shared" si="26"/>
        <v>0</v>
      </c>
      <c r="F536">
        <f t="shared" si="25"/>
        <v>7.1204499420367728</v>
      </c>
    </row>
    <row r="537" spans="1:6" x14ac:dyDescent="0.25">
      <c r="A537" s="1">
        <v>38522</v>
      </c>
      <c r="B537">
        <v>54.5</v>
      </c>
      <c r="C537">
        <v>54.6</v>
      </c>
      <c r="D537" s="2">
        <f t="shared" si="24"/>
        <v>-0.10000000000000142</v>
      </c>
      <c r="E537">
        <f t="shared" si="26"/>
        <v>1.0000000000000285E-2</v>
      </c>
      <c r="F537">
        <f t="shared" si="25"/>
        <v>7.1204499420367728</v>
      </c>
    </row>
    <row r="538" spans="1:6" x14ac:dyDescent="0.25">
      <c r="A538" s="1">
        <v>38523</v>
      </c>
      <c r="B538">
        <v>54.5</v>
      </c>
      <c r="C538">
        <v>54.6</v>
      </c>
      <c r="D538" s="2">
        <f t="shared" si="24"/>
        <v>-0.10000000000000142</v>
      </c>
      <c r="E538">
        <f t="shared" si="26"/>
        <v>1.0000000000000285E-2</v>
      </c>
      <c r="F538">
        <f t="shared" si="25"/>
        <v>7.1204499420367728</v>
      </c>
    </row>
    <row r="539" spans="1:6" x14ac:dyDescent="0.25">
      <c r="A539" s="1">
        <v>38524</v>
      </c>
      <c r="B539">
        <v>54.6</v>
      </c>
      <c r="C539">
        <v>54.6</v>
      </c>
      <c r="D539" s="2">
        <f t="shared" si="24"/>
        <v>0</v>
      </c>
      <c r="E539">
        <f t="shared" si="26"/>
        <v>0</v>
      </c>
      <c r="F539">
        <f t="shared" si="25"/>
        <v>7.6641333666261824</v>
      </c>
    </row>
    <row r="540" spans="1:6" x14ac:dyDescent="0.25">
      <c r="A540" s="1">
        <v>38525</v>
      </c>
      <c r="B540">
        <v>54.7</v>
      </c>
      <c r="C540">
        <v>54.6</v>
      </c>
      <c r="D540" s="2">
        <f t="shared" si="24"/>
        <v>0.10000000000000142</v>
      </c>
      <c r="E540">
        <f t="shared" si="26"/>
        <v>1.0000000000000285E-2</v>
      </c>
      <c r="F540">
        <f t="shared" si="25"/>
        <v>8.2278167912155915</v>
      </c>
    </row>
    <row r="541" spans="1:6" x14ac:dyDescent="0.25">
      <c r="A541" s="1">
        <v>38526</v>
      </c>
      <c r="B541">
        <v>54.8</v>
      </c>
      <c r="C541">
        <v>54.7</v>
      </c>
      <c r="D541" s="2">
        <f t="shared" si="24"/>
        <v>9.9999999999994316E-2</v>
      </c>
      <c r="E541">
        <f t="shared" si="26"/>
        <v>9.999999999998864E-3</v>
      </c>
      <c r="F541">
        <f t="shared" si="25"/>
        <v>8.8115002158049602</v>
      </c>
    </row>
    <row r="542" spans="1:6" x14ac:dyDescent="0.25">
      <c r="A542" s="1">
        <v>38527</v>
      </c>
      <c r="B542">
        <v>54.8</v>
      </c>
      <c r="C542">
        <v>54.6</v>
      </c>
      <c r="D542" s="2">
        <f t="shared" si="24"/>
        <v>0.19999999999999574</v>
      </c>
      <c r="E542">
        <f t="shared" si="26"/>
        <v>3.9999999999998294E-2</v>
      </c>
      <c r="F542">
        <f t="shared" si="25"/>
        <v>8.8115002158049602</v>
      </c>
    </row>
    <row r="543" spans="1:6" x14ac:dyDescent="0.25">
      <c r="A543" s="1">
        <v>38528</v>
      </c>
      <c r="B543">
        <v>54.8</v>
      </c>
      <c r="C543">
        <v>54.6</v>
      </c>
      <c r="D543" s="2">
        <f t="shared" si="24"/>
        <v>0.19999999999999574</v>
      </c>
      <c r="E543">
        <f t="shared" si="26"/>
        <v>3.9999999999998294E-2</v>
      </c>
      <c r="F543">
        <f t="shared" si="25"/>
        <v>8.8115002158049602</v>
      </c>
    </row>
    <row r="544" spans="1:6" x14ac:dyDescent="0.25">
      <c r="A544" s="1">
        <v>38529</v>
      </c>
      <c r="B544">
        <v>54.8</v>
      </c>
      <c r="C544">
        <v>54.6</v>
      </c>
      <c r="D544" s="2">
        <f t="shared" si="24"/>
        <v>0.19999999999999574</v>
      </c>
      <c r="E544">
        <f t="shared" si="26"/>
        <v>3.9999999999998294E-2</v>
      </c>
      <c r="F544">
        <f t="shared" si="25"/>
        <v>8.8115002158049602</v>
      </c>
    </row>
    <row r="545" spans="1:6" x14ac:dyDescent="0.25">
      <c r="A545" s="1">
        <v>38530</v>
      </c>
      <c r="B545">
        <v>54.8</v>
      </c>
      <c r="C545">
        <v>54.7</v>
      </c>
      <c r="D545" s="2">
        <f t="shared" si="24"/>
        <v>9.9999999999994316E-2</v>
      </c>
      <c r="E545">
        <f t="shared" si="26"/>
        <v>9.999999999998864E-3</v>
      </c>
      <c r="F545">
        <f t="shared" si="25"/>
        <v>8.8115002158049602</v>
      </c>
    </row>
    <row r="546" spans="1:6" x14ac:dyDescent="0.25">
      <c r="A546" s="1">
        <v>38531</v>
      </c>
      <c r="B546">
        <v>54.9</v>
      </c>
      <c r="C546">
        <v>54.8</v>
      </c>
      <c r="D546" s="2">
        <f t="shared" si="24"/>
        <v>0.10000000000000142</v>
      </c>
      <c r="E546">
        <f t="shared" si="26"/>
        <v>1.0000000000000285E-2</v>
      </c>
      <c r="F546">
        <f t="shared" si="25"/>
        <v>9.4151836403943694</v>
      </c>
    </row>
    <row r="547" spans="1:6" x14ac:dyDescent="0.25">
      <c r="A547" s="1">
        <v>38532</v>
      </c>
      <c r="B547">
        <v>54.9</v>
      </c>
      <c r="C547">
        <v>54.8</v>
      </c>
      <c r="D547" s="2">
        <f t="shared" si="24"/>
        <v>0.10000000000000142</v>
      </c>
      <c r="E547">
        <f t="shared" si="26"/>
        <v>1.0000000000000285E-2</v>
      </c>
      <c r="F547">
        <f t="shared" si="25"/>
        <v>9.4151836403943694</v>
      </c>
    </row>
    <row r="548" spans="1:6" x14ac:dyDescent="0.25">
      <c r="A548" s="1">
        <v>38533</v>
      </c>
      <c r="B548">
        <v>54.9</v>
      </c>
      <c r="C548">
        <v>54.8</v>
      </c>
      <c r="D548" s="2">
        <f t="shared" si="24"/>
        <v>0.10000000000000142</v>
      </c>
      <c r="E548">
        <f t="shared" si="26"/>
        <v>1.0000000000000285E-2</v>
      </c>
      <c r="F548">
        <f t="shared" si="25"/>
        <v>9.4151836403943694</v>
      </c>
    </row>
    <row r="549" spans="1:6" x14ac:dyDescent="0.25">
      <c r="A549" s="1">
        <v>38534</v>
      </c>
      <c r="B549">
        <v>55</v>
      </c>
      <c r="C549">
        <v>54.8</v>
      </c>
      <c r="D549" s="2">
        <f t="shared" si="24"/>
        <v>0.20000000000000284</v>
      </c>
      <c r="E549">
        <f t="shared" si="26"/>
        <v>4.0000000000001139E-2</v>
      </c>
      <c r="F549">
        <f t="shared" si="25"/>
        <v>10.038867064983778</v>
      </c>
    </row>
    <row r="550" spans="1:6" x14ac:dyDescent="0.25">
      <c r="A550" s="1">
        <v>38535</v>
      </c>
      <c r="B550">
        <v>55</v>
      </c>
      <c r="C550">
        <v>54.8</v>
      </c>
      <c r="D550" s="2">
        <f t="shared" si="24"/>
        <v>0.20000000000000284</v>
      </c>
      <c r="E550">
        <f t="shared" si="26"/>
        <v>4.0000000000001139E-2</v>
      </c>
      <c r="F550">
        <f t="shared" si="25"/>
        <v>10.038867064983778</v>
      </c>
    </row>
    <row r="551" spans="1:6" x14ac:dyDescent="0.25">
      <c r="A551" s="1">
        <v>38536</v>
      </c>
      <c r="B551">
        <v>55</v>
      </c>
      <c r="C551">
        <v>54.8</v>
      </c>
      <c r="D551" s="2">
        <f t="shared" si="24"/>
        <v>0.20000000000000284</v>
      </c>
      <c r="E551">
        <f t="shared" si="26"/>
        <v>4.0000000000001139E-2</v>
      </c>
      <c r="F551">
        <f t="shared" si="25"/>
        <v>10.038867064983778</v>
      </c>
    </row>
    <row r="552" spans="1:6" x14ac:dyDescent="0.25">
      <c r="A552" s="1">
        <v>38537</v>
      </c>
      <c r="B552">
        <v>55.1</v>
      </c>
      <c r="C552">
        <v>54.8</v>
      </c>
      <c r="D552" s="2">
        <f t="shared" si="24"/>
        <v>0.30000000000000426</v>
      </c>
      <c r="E552">
        <f t="shared" si="26"/>
        <v>9.0000000000002564E-2</v>
      </c>
      <c r="F552">
        <f t="shared" si="25"/>
        <v>10.682550489573188</v>
      </c>
    </row>
    <row r="553" spans="1:6" x14ac:dyDescent="0.25">
      <c r="A553" s="1">
        <v>38538</v>
      </c>
      <c r="B553">
        <v>55.1</v>
      </c>
      <c r="C553">
        <v>54.8</v>
      </c>
      <c r="D553" s="2">
        <f t="shared" si="24"/>
        <v>0.30000000000000426</v>
      </c>
      <c r="E553">
        <f t="shared" si="26"/>
        <v>9.0000000000002564E-2</v>
      </c>
      <c r="F553">
        <f t="shared" si="25"/>
        <v>10.682550489573188</v>
      </c>
    </row>
    <row r="554" spans="1:6" x14ac:dyDescent="0.25">
      <c r="A554" s="1">
        <v>38539</v>
      </c>
      <c r="B554">
        <v>55</v>
      </c>
      <c r="C554">
        <v>54.8</v>
      </c>
      <c r="D554" s="2">
        <f t="shared" si="24"/>
        <v>0.20000000000000284</v>
      </c>
      <c r="E554">
        <f t="shared" si="26"/>
        <v>4.0000000000001139E-2</v>
      </c>
      <c r="F554">
        <f t="shared" si="25"/>
        <v>10.038867064983778</v>
      </c>
    </row>
    <row r="555" spans="1:6" x14ac:dyDescent="0.25">
      <c r="A555" s="1">
        <v>38540</v>
      </c>
      <c r="B555">
        <v>55</v>
      </c>
      <c r="C555">
        <v>54.8</v>
      </c>
      <c r="D555" s="2">
        <f t="shared" si="24"/>
        <v>0.20000000000000284</v>
      </c>
      <c r="E555">
        <f t="shared" si="26"/>
        <v>4.0000000000001139E-2</v>
      </c>
      <c r="F555">
        <f t="shared" si="25"/>
        <v>10.038867064983778</v>
      </c>
    </row>
    <row r="556" spans="1:6" x14ac:dyDescent="0.25">
      <c r="A556" s="1">
        <v>38541</v>
      </c>
      <c r="B556">
        <v>55</v>
      </c>
      <c r="C556">
        <v>54.8</v>
      </c>
      <c r="D556" s="2">
        <f t="shared" si="24"/>
        <v>0.20000000000000284</v>
      </c>
      <c r="E556">
        <f t="shared" si="26"/>
        <v>4.0000000000001139E-2</v>
      </c>
      <c r="F556">
        <f t="shared" si="25"/>
        <v>10.038867064983778</v>
      </c>
    </row>
    <row r="557" spans="1:6" x14ac:dyDescent="0.25">
      <c r="A557" s="1">
        <v>38542</v>
      </c>
      <c r="B557">
        <v>55</v>
      </c>
      <c r="C557">
        <v>54.8</v>
      </c>
      <c r="D557" s="2">
        <f t="shared" si="24"/>
        <v>0.20000000000000284</v>
      </c>
      <c r="E557">
        <f t="shared" si="26"/>
        <v>4.0000000000001139E-2</v>
      </c>
      <c r="F557">
        <f t="shared" si="25"/>
        <v>10.038867064983778</v>
      </c>
    </row>
    <row r="558" spans="1:6" x14ac:dyDescent="0.25">
      <c r="A558" s="1">
        <v>38543</v>
      </c>
      <c r="B558">
        <v>55.1</v>
      </c>
      <c r="C558">
        <v>54.9</v>
      </c>
      <c r="D558" s="2">
        <f t="shared" si="24"/>
        <v>0.20000000000000284</v>
      </c>
      <c r="E558">
        <f t="shared" si="26"/>
        <v>4.0000000000001139E-2</v>
      </c>
      <c r="F558">
        <f t="shared" si="25"/>
        <v>10.682550489573188</v>
      </c>
    </row>
    <row r="559" spans="1:6" x14ac:dyDescent="0.25">
      <c r="A559" s="1">
        <v>38544</v>
      </c>
      <c r="B559">
        <v>55.3</v>
      </c>
      <c r="C559">
        <v>55</v>
      </c>
      <c r="D559" s="2">
        <f t="shared" si="24"/>
        <v>0.29999999999999716</v>
      </c>
      <c r="E559">
        <f t="shared" si="26"/>
        <v>8.999999999999829E-2</v>
      </c>
      <c r="F559">
        <f t="shared" si="25"/>
        <v>12.029917338751963</v>
      </c>
    </row>
    <row r="560" spans="1:6" x14ac:dyDescent="0.25">
      <c r="A560" s="1">
        <v>38545</v>
      </c>
      <c r="B560">
        <v>55.3</v>
      </c>
      <c r="C560">
        <v>55.2</v>
      </c>
      <c r="D560" s="2">
        <f t="shared" si="24"/>
        <v>9.9999999999994316E-2</v>
      </c>
      <c r="E560">
        <f t="shared" si="26"/>
        <v>9.999999999998864E-3</v>
      </c>
      <c r="F560">
        <f t="shared" si="25"/>
        <v>12.029917338751963</v>
      </c>
    </row>
    <row r="561" spans="1:6" x14ac:dyDescent="0.25">
      <c r="A561" s="1">
        <v>38546</v>
      </c>
      <c r="B561">
        <v>55.3</v>
      </c>
      <c r="C561">
        <v>55.2</v>
      </c>
      <c r="D561" s="2">
        <f t="shared" si="24"/>
        <v>9.9999999999994316E-2</v>
      </c>
      <c r="E561">
        <f t="shared" si="26"/>
        <v>9.999999999998864E-3</v>
      </c>
      <c r="F561">
        <f t="shared" si="25"/>
        <v>12.029917338751963</v>
      </c>
    </row>
    <row r="562" spans="1:6" x14ac:dyDescent="0.25">
      <c r="A562" s="1">
        <v>38547</v>
      </c>
      <c r="B562">
        <v>55.4</v>
      </c>
      <c r="C562">
        <v>55.2</v>
      </c>
      <c r="D562" s="2">
        <f t="shared" si="24"/>
        <v>0.19999999999999574</v>
      </c>
      <c r="E562">
        <f t="shared" si="26"/>
        <v>3.9999999999998294E-2</v>
      </c>
      <c r="F562">
        <f t="shared" si="25"/>
        <v>12.733600763341373</v>
      </c>
    </row>
    <row r="563" spans="1:6" x14ac:dyDescent="0.25">
      <c r="A563" s="1">
        <v>38548</v>
      </c>
      <c r="B563">
        <v>55.4</v>
      </c>
      <c r="C563">
        <v>55.2</v>
      </c>
      <c r="D563" s="2">
        <f t="shared" si="24"/>
        <v>0.19999999999999574</v>
      </c>
      <c r="E563">
        <f t="shared" si="26"/>
        <v>3.9999999999998294E-2</v>
      </c>
      <c r="F563">
        <f t="shared" si="25"/>
        <v>12.733600763341373</v>
      </c>
    </row>
    <row r="564" spans="1:6" x14ac:dyDescent="0.25">
      <c r="A564" s="1">
        <v>38549</v>
      </c>
      <c r="B564">
        <v>55.4</v>
      </c>
      <c r="C564">
        <v>55.2</v>
      </c>
      <c r="D564" s="2">
        <f t="shared" si="24"/>
        <v>0.19999999999999574</v>
      </c>
      <c r="E564">
        <f t="shared" si="26"/>
        <v>3.9999999999998294E-2</v>
      </c>
      <c r="F564">
        <f t="shared" si="25"/>
        <v>12.733600763341373</v>
      </c>
    </row>
    <row r="565" spans="1:6" x14ac:dyDescent="0.25">
      <c r="A565" s="1">
        <v>38550</v>
      </c>
      <c r="B565">
        <v>55.4</v>
      </c>
      <c r="C565">
        <v>55.2</v>
      </c>
      <c r="D565" s="2">
        <f t="shared" si="24"/>
        <v>0.19999999999999574</v>
      </c>
      <c r="E565">
        <f t="shared" si="26"/>
        <v>3.9999999999998294E-2</v>
      </c>
      <c r="F565">
        <f t="shared" si="25"/>
        <v>12.733600763341373</v>
      </c>
    </row>
    <row r="566" spans="1:6" x14ac:dyDescent="0.25">
      <c r="A566" s="1">
        <v>38551</v>
      </c>
      <c r="B566">
        <v>55.4</v>
      </c>
      <c r="C566">
        <v>55.2</v>
      </c>
      <c r="D566" s="2">
        <f t="shared" si="24"/>
        <v>0.19999999999999574</v>
      </c>
      <c r="E566">
        <f t="shared" si="26"/>
        <v>3.9999999999998294E-2</v>
      </c>
      <c r="F566">
        <f t="shared" si="25"/>
        <v>12.733600763341373</v>
      </c>
    </row>
    <row r="567" spans="1:6" x14ac:dyDescent="0.25">
      <c r="A567" s="1">
        <v>38552</v>
      </c>
      <c r="B567">
        <v>55.4</v>
      </c>
      <c r="C567">
        <v>55.2</v>
      </c>
      <c r="D567" s="2">
        <f t="shared" si="24"/>
        <v>0.19999999999999574</v>
      </c>
      <c r="E567">
        <f t="shared" si="26"/>
        <v>3.9999999999998294E-2</v>
      </c>
      <c r="F567">
        <f t="shared" si="25"/>
        <v>12.733600763341373</v>
      </c>
    </row>
    <row r="568" spans="1:6" x14ac:dyDescent="0.25">
      <c r="A568" s="1">
        <v>38553</v>
      </c>
      <c r="B568">
        <v>55.4</v>
      </c>
      <c r="C568">
        <v>55.2</v>
      </c>
      <c r="D568" s="2">
        <f t="shared" si="24"/>
        <v>0.19999999999999574</v>
      </c>
      <c r="E568">
        <f t="shared" si="26"/>
        <v>3.9999999999998294E-2</v>
      </c>
      <c r="F568">
        <f t="shared" si="25"/>
        <v>12.733600763341373</v>
      </c>
    </row>
    <row r="569" spans="1:6" x14ac:dyDescent="0.25">
      <c r="A569" s="1">
        <v>38554</v>
      </c>
      <c r="B569">
        <v>55.4</v>
      </c>
      <c r="C569">
        <v>55.2</v>
      </c>
      <c r="D569" s="2">
        <f t="shared" si="24"/>
        <v>0.19999999999999574</v>
      </c>
      <c r="E569">
        <f t="shared" si="26"/>
        <v>3.9999999999998294E-2</v>
      </c>
      <c r="F569">
        <f t="shared" si="25"/>
        <v>12.733600763341373</v>
      </c>
    </row>
    <row r="570" spans="1:6" x14ac:dyDescent="0.25">
      <c r="A570" s="1">
        <v>38555</v>
      </c>
      <c r="B570">
        <v>55.4</v>
      </c>
      <c r="C570">
        <v>55.2</v>
      </c>
      <c r="D570" s="2">
        <f t="shared" si="24"/>
        <v>0.19999999999999574</v>
      </c>
      <c r="E570">
        <f t="shared" si="26"/>
        <v>3.9999999999998294E-2</v>
      </c>
      <c r="F570">
        <f t="shared" si="25"/>
        <v>12.733600763341373</v>
      </c>
    </row>
    <row r="571" spans="1:6" x14ac:dyDescent="0.25">
      <c r="A571" s="1">
        <v>38556</v>
      </c>
      <c r="B571">
        <v>55.4</v>
      </c>
      <c r="C571">
        <v>55.2</v>
      </c>
      <c r="D571" s="2">
        <f t="shared" si="24"/>
        <v>0.19999999999999574</v>
      </c>
      <c r="E571">
        <f t="shared" si="26"/>
        <v>3.9999999999998294E-2</v>
      </c>
      <c r="F571">
        <f t="shared" si="25"/>
        <v>12.733600763341373</v>
      </c>
    </row>
    <row r="572" spans="1:6" x14ac:dyDescent="0.25">
      <c r="A572" s="1">
        <v>38557</v>
      </c>
      <c r="B572">
        <v>55.4</v>
      </c>
      <c r="C572">
        <v>55.2</v>
      </c>
      <c r="D572" s="2">
        <f t="shared" si="24"/>
        <v>0.19999999999999574</v>
      </c>
      <c r="E572">
        <f t="shared" si="26"/>
        <v>3.9999999999998294E-2</v>
      </c>
      <c r="F572">
        <f t="shared" si="25"/>
        <v>12.733600763341373</v>
      </c>
    </row>
    <row r="573" spans="1:6" x14ac:dyDescent="0.25">
      <c r="A573" s="1">
        <v>38558</v>
      </c>
      <c r="B573">
        <v>55.4</v>
      </c>
      <c r="C573">
        <v>55.1</v>
      </c>
      <c r="D573" s="2">
        <f t="shared" si="24"/>
        <v>0.29999999999999716</v>
      </c>
      <c r="E573">
        <f t="shared" si="26"/>
        <v>8.999999999999829E-2</v>
      </c>
      <c r="F573">
        <f t="shared" si="25"/>
        <v>12.733600763341373</v>
      </c>
    </row>
    <row r="574" spans="1:6" x14ac:dyDescent="0.25">
      <c r="A574" s="1">
        <v>38559</v>
      </c>
      <c r="B574">
        <v>55.4</v>
      </c>
      <c r="C574">
        <v>55.1</v>
      </c>
      <c r="D574" s="2">
        <f t="shared" si="24"/>
        <v>0.29999999999999716</v>
      </c>
      <c r="E574">
        <f t="shared" si="26"/>
        <v>8.999999999999829E-2</v>
      </c>
      <c r="F574">
        <f t="shared" si="25"/>
        <v>12.733600763341373</v>
      </c>
    </row>
    <row r="575" spans="1:6" x14ac:dyDescent="0.25">
      <c r="A575" s="1">
        <v>38560</v>
      </c>
      <c r="B575">
        <v>55.3</v>
      </c>
      <c r="C575">
        <v>55.1</v>
      </c>
      <c r="D575" s="2">
        <f t="shared" si="24"/>
        <v>0.19999999999999574</v>
      </c>
      <c r="E575">
        <f t="shared" si="26"/>
        <v>3.9999999999998294E-2</v>
      </c>
      <c r="F575">
        <f t="shared" si="25"/>
        <v>12.029917338751963</v>
      </c>
    </row>
    <row r="576" spans="1:6" x14ac:dyDescent="0.25">
      <c r="A576" s="1">
        <v>38561</v>
      </c>
      <c r="B576">
        <v>55.3</v>
      </c>
      <c r="C576">
        <v>55.1</v>
      </c>
      <c r="D576" s="2">
        <f t="shared" si="24"/>
        <v>0.19999999999999574</v>
      </c>
      <c r="E576">
        <f t="shared" si="26"/>
        <v>3.9999999999998294E-2</v>
      </c>
      <c r="F576">
        <f t="shared" si="25"/>
        <v>12.029917338751963</v>
      </c>
    </row>
    <row r="577" spans="1:6" x14ac:dyDescent="0.25">
      <c r="A577" s="1">
        <v>38562</v>
      </c>
      <c r="B577">
        <v>55.4</v>
      </c>
      <c r="C577">
        <v>55.1</v>
      </c>
      <c r="D577" s="2">
        <f t="shared" si="24"/>
        <v>0.29999999999999716</v>
      </c>
      <c r="E577">
        <f t="shared" si="26"/>
        <v>8.999999999999829E-2</v>
      </c>
      <c r="F577">
        <f t="shared" si="25"/>
        <v>12.733600763341373</v>
      </c>
    </row>
    <row r="578" spans="1:6" x14ac:dyDescent="0.25">
      <c r="A578" s="1">
        <v>38563</v>
      </c>
      <c r="B578">
        <v>55.4</v>
      </c>
      <c r="C578">
        <v>55.2</v>
      </c>
      <c r="D578" s="2">
        <f t="shared" ref="D578:D641" si="27">B578-C578</f>
        <v>0.19999999999999574</v>
      </c>
      <c r="E578">
        <f t="shared" si="26"/>
        <v>3.9999999999998294E-2</v>
      </c>
      <c r="F578">
        <f t="shared" ref="F578:F641" si="28">(B578-$I$3)*(B578-$I$3)</f>
        <v>12.733600763341373</v>
      </c>
    </row>
    <row r="579" spans="1:6" x14ac:dyDescent="0.25">
      <c r="A579" s="1">
        <v>38564</v>
      </c>
      <c r="B579">
        <v>55.5</v>
      </c>
      <c r="C579">
        <v>55.3</v>
      </c>
      <c r="D579" s="2">
        <f t="shared" si="27"/>
        <v>0.20000000000000284</v>
      </c>
      <c r="E579">
        <f t="shared" ref="E579:E642" si="29">D579*D579</f>
        <v>4.0000000000001139E-2</v>
      </c>
      <c r="F579">
        <f t="shared" si="28"/>
        <v>13.457284187930783</v>
      </c>
    </row>
    <row r="580" spans="1:6" x14ac:dyDescent="0.25">
      <c r="A580" s="1">
        <v>38565</v>
      </c>
      <c r="B580">
        <v>55.5</v>
      </c>
      <c r="C580">
        <v>55.4</v>
      </c>
      <c r="D580" s="2">
        <f t="shared" si="27"/>
        <v>0.10000000000000142</v>
      </c>
      <c r="E580">
        <f t="shared" si="29"/>
        <v>1.0000000000000285E-2</v>
      </c>
      <c r="F580">
        <f t="shared" si="28"/>
        <v>13.457284187930783</v>
      </c>
    </row>
    <row r="581" spans="1:6" x14ac:dyDescent="0.25">
      <c r="A581" s="1">
        <v>38566</v>
      </c>
      <c r="B581">
        <v>55.5</v>
      </c>
      <c r="C581">
        <v>55.4</v>
      </c>
      <c r="D581" s="2">
        <f t="shared" si="27"/>
        <v>0.10000000000000142</v>
      </c>
      <c r="E581">
        <f t="shared" si="29"/>
        <v>1.0000000000000285E-2</v>
      </c>
      <c r="F581">
        <f t="shared" si="28"/>
        <v>13.457284187930783</v>
      </c>
    </row>
    <row r="582" spans="1:6" x14ac:dyDescent="0.25">
      <c r="A582" s="1">
        <v>38567</v>
      </c>
      <c r="B582">
        <v>55.5</v>
      </c>
      <c r="C582">
        <v>55.4</v>
      </c>
      <c r="D582" s="2">
        <f t="shared" si="27"/>
        <v>0.10000000000000142</v>
      </c>
      <c r="E582">
        <f t="shared" si="29"/>
        <v>1.0000000000000285E-2</v>
      </c>
      <c r="F582">
        <f t="shared" si="28"/>
        <v>13.457284187930783</v>
      </c>
    </row>
    <row r="583" spans="1:6" x14ac:dyDescent="0.25">
      <c r="A583" s="1">
        <v>38568</v>
      </c>
      <c r="B583">
        <v>55.5</v>
      </c>
      <c r="C583">
        <v>55.4</v>
      </c>
      <c r="D583" s="2">
        <f t="shared" si="27"/>
        <v>0.10000000000000142</v>
      </c>
      <c r="E583">
        <f t="shared" si="29"/>
        <v>1.0000000000000285E-2</v>
      </c>
      <c r="F583">
        <f t="shared" si="28"/>
        <v>13.457284187930783</v>
      </c>
    </row>
    <row r="584" spans="1:6" x14ac:dyDescent="0.25">
      <c r="A584" s="1">
        <v>38569</v>
      </c>
      <c r="B584">
        <v>55.6</v>
      </c>
      <c r="C584">
        <v>55.4</v>
      </c>
      <c r="D584" s="2">
        <f t="shared" si="27"/>
        <v>0.20000000000000284</v>
      </c>
      <c r="E584">
        <f t="shared" si="29"/>
        <v>4.0000000000001139E-2</v>
      </c>
      <c r="F584">
        <f t="shared" si="28"/>
        <v>14.200967612520195</v>
      </c>
    </row>
    <row r="585" spans="1:6" x14ac:dyDescent="0.25">
      <c r="A585" s="1">
        <v>38570</v>
      </c>
      <c r="B585">
        <v>55.5</v>
      </c>
      <c r="C585">
        <v>55.4</v>
      </c>
      <c r="D585" s="2">
        <f t="shared" si="27"/>
        <v>0.10000000000000142</v>
      </c>
      <c r="E585">
        <f t="shared" si="29"/>
        <v>1.0000000000000285E-2</v>
      </c>
      <c r="F585">
        <f t="shared" si="28"/>
        <v>13.457284187930783</v>
      </c>
    </row>
    <row r="586" spans="1:6" x14ac:dyDescent="0.25">
      <c r="A586" s="1">
        <v>38571</v>
      </c>
      <c r="B586">
        <v>55.6</v>
      </c>
      <c r="C586">
        <v>55.5</v>
      </c>
      <c r="D586" s="2">
        <f t="shared" si="27"/>
        <v>0.10000000000000142</v>
      </c>
      <c r="E586">
        <f t="shared" si="29"/>
        <v>1.0000000000000285E-2</v>
      </c>
      <c r="F586">
        <f t="shared" si="28"/>
        <v>14.200967612520195</v>
      </c>
    </row>
    <row r="587" spans="1:6" x14ac:dyDescent="0.25">
      <c r="A587" s="1">
        <v>38572</v>
      </c>
      <c r="B587">
        <v>55.6</v>
      </c>
      <c r="C587">
        <v>55.5</v>
      </c>
      <c r="D587" s="2">
        <f t="shared" si="27"/>
        <v>0.10000000000000142</v>
      </c>
      <c r="E587">
        <f t="shared" si="29"/>
        <v>1.0000000000000285E-2</v>
      </c>
      <c r="F587">
        <f t="shared" si="28"/>
        <v>14.200967612520195</v>
      </c>
    </row>
    <row r="588" spans="1:6" x14ac:dyDescent="0.25">
      <c r="A588" s="1">
        <v>38573</v>
      </c>
      <c r="B588">
        <v>55.6</v>
      </c>
      <c r="C588">
        <v>55.5</v>
      </c>
      <c r="D588" s="2">
        <f t="shared" si="27"/>
        <v>0.10000000000000142</v>
      </c>
      <c r="E588">
        <f t="shared" si="29"/>
        <v>1.0000000000000285E-2</v>
      </c>
      <c r="F588">
        <f t="shared" si="28"/>
        <v>14.200967612520195</v>
      </c>
    </row>
    <row r="589" spans="1:6" x14ac:dyDescent="0.25">
      <c r="A589" s="1">
        <v>38574</v>
      </c>
      <c r="B589">
        <v>55.6</v>
      </c>
      <c r="C589">
        <v>55.5</v>
      </c>
      <c r="D589" s="2">
        <f t="shared" si="27"/>
        <v>0.10000000000000142</v>
      </c>
      <c r="E589">
        <f t="shared" si="29"/>
        <v>1.0000000000000285E-2</v>
      </c>
      <c r="F589">
        <f t="shared" si="28"/>
        <v>14.200967612520195</v>
      </c>
    </row>
    <row r="590" spans="1:6" x14ac:dyDescent="0.25">
      <c r="A590" s="1">
        <v>38575</v>
      </c>
      <c r="B590">
        <v>55.6</v>
      </c>
      <c r="C590">
        <v>55.5</v>
      </c>
      <c r="D590" s="2">
        <f t="shared" si="27"/>
        <v>0.10000000000000142</v>
      </c>
      <c r="E590">
        <f t="shared" si="29"/>
        <v>1.0000000000000285E-2</v>
      </c>
      <c r="F590">
        <f t="shared" si="28"/>
        <v>14.200967612520195</v>
      </c>
    </row>
    <row r="591" spans="1:6" x14ac:dyDescent="0.25">
      <c r="A591" s="1">
        <v>38576</v>
      </c>
      <c r="B591">
        <v>55.6</v>
      </c>
      <c r="C591">
        <v>55.5</v>
      </c>
      <c r="D591" s="2">
        <f t="shared" si="27"/>
        <v>0.10000000000000142</v>
      </c>
      <c r="E591">
        <f t="shared" si="29"/>
        <v>1.0000000000000285E-2</v>
      </c>
      <c r="F591">
        <f t="shared" si="28"/>
        <v>14.200967612520195</v>
      </c>
    </row>
    <row r="592" spans="1:6" x14ac:dyDescent="0.25">
      <c r="A592" s="1">
        <v>38577</v>
      </c>
      <c r="B592">
        <v>55.6</v>
      </c>
      <c r="C592">
        <v>55.5</v>
      </c>
      <c r="D592" s="2">
        <f t="shared" si="27"/>
        <v>0.10000000000000142</v>
      </c>
      <c r="E592">
        <f t="shared" si="29"/>
        <v>1.0000000000000285E-2</v>
      </c>
      <c r="F592">
        <f t="shared" si="28"/>
        <v>14.200967612520195</v>
      </c>
    </row>
    <row r="593" spans="1:6" x14ac:dyDescent="0.25">
      <c r="A593" s="1">
        <v>38578</v>
      </c>
      <c r="B593">
        <v>55.6</v>
      </c>
      <c r="C593">
        <v>55.5</v>
      </c>
      <c r="D593" s="2">
        <f t="shared" si="27"/>
        <v>0.10000000000000142</v>
      </c>
      <c r="E593">
        <f t="shared" si="29"/>
        <v>1.0000000000000285E-2</v>
      </c>
      <c r="F593">
        <f t="shared" si="28"/>
        <v>14.200967612520195</v>
      </c>
    </row>
    <row r="594" spans="1:6" x14ac:dyDescent="0.25">
      <c r="A594" s="1">
        <v>38579</v>
      </c>
      <c r="B594">
        <v>55.6</v>
      </c>
      <c r="C594">
        <v>55.5</v>
      </c>
      <c r="D594" s="2">
        <f t="shared" si="27"/>
        <v>0.10000000000000142</v>
      </c>
      <c r="E594">
        <f t="shared" si="29"/>
        <v>1.0000000000000285E-2</v>
      </c>
      <c r="F594">
        <f t="shared" si="28"/>
        <v>14.200967612520195</v>
      </c>
    </row>
    <row r="595" spans="1:6" x14ac:dyDescent="0.25">
      <c r="A595" s="1">
        <v>38580</v>
      </c>
      <c r="B595">
        <v>55.5</v>
      </c>
      <c r="C595">
        <v>55.4</v>
      </c>
      <c r="D595" s="2">
        <f t="shared" si="27"/>
        <v>0.10000000000000142</v>
      </c>
      <c r="E595">
        <f t="shared" si="29"/>
        <v>1.0000000000000285E-2</v>
      </c>
      <c r="F595">
        <f t="shared" si="28"/>
        <v>13.457284187930783</v>
      </c>
    </row>
    <row r="596" spans="1:6" x14ac:dyDescent="0.25">
      <c r="A596" s="1">
        <v>38581</v>
      </c>
      <c r="B596">
        <v>55.5</v>
      </c>
      <c r="C596">
        <v>55.4</v>
      </c>
      <c r="D596" s="2">
        <f t="shared" si="27"/>
        <v>0.10000000000000142</v>
      </c>
      <c r="E596">
        <f t="shared" si="29"/>
        <v>1.0000000000000285E-2</v>
      </c>
      <c r="F596">
        <f t="shared" si="28"/>
        <v>13.457284187930783</v>
      </c>
    </row>
    <row r="597" spans="1:6" x14ac:dyDescent="0.25">
      <c r="A597" s="1">
        <v>38582</v>
      </c>
      <c r="B597">
        <v>55.5</v>
      </c>
      <c r="C597">
        <v>55.4</v>
      </c>
      <c r="D597" s="2">
        <f t="shared" si="27"/>
        <v>0.10000000000000142</v>
      </c>
      <c r="E597">
        <f t="shared" si="29"/>
        <v>1.0000000000000285E-2</v>
      </c>
      <c r="F597">
        <f t="shared" si="28"/>
        <v>13.457284187930783</v>
      </c>
    </row>
    <row r="598" spans="1:6" x14ac:dyDescent="0.25">
      <c r="A598" s="1">
        <v>38583</v>
      </c>
      <c r="B598">
        <v>55.5</v>
      </c>
      <c r="C598">
        <v>55.4</v>
      </c>
      <c r="D598" s="2">
        <f t="shared" si="27"/>
        <v>0.10000000000000142</v>
      </c>
      <c r="E598">
        <f t="shared" si="29"/>
        <v>1.0000000000000285E-2</v>
      </c>
      <c r="F598">
        <f t="shared" si="28"/>
        <v>13.457284187930783</v>
      </c>
    </row>
    <row r="599" spans="1:6" x14ac:dyDescent="0.25">
      <c r="A599" s="1">
        <v>38584</v>
      </c>
      <c r="B599">
        <v>55.5</v>
      </c>
      <c r="C599">
        <v>55.5</v>
      </c>
      <c r="D599" s="2">
        <f t="shared" si="27"/>
        <v>0</v>
      </c>
      <c r="E599">
        <f t="shared" si="29"/>
        <v>0</v>
      </c>
      <c r="F599">
        <f t="shared" si="28"/>
        <v>13.457284187930783</v>
      </c>
    </row>
    <row r="600" spans="1:6" x14ac:dyDescent="0.25">
      <c r="A600" s="1">
        <v>38585</v>
      </c>
      <c r="B600">
        <v>55.6</v>
      </c>
      <c r="C600">
        <v>55.5</v>
      </c>
      <c r="D600" s="2">
        <f t="shared" si="27"/>
        <v>0.10000000000000142</v>
      </c>
      <c r="E600">
        <f t="shared" si="29"/>
        <v>1.0000000000000285E-2</v>
      </c>
      <c r="F600">
        <f t="shared" si="28"/>
        <v>14.200967612520195</v>
      </c>
    </row>
    <row r="601" spans="1:6" x14ac:dyDescent="0.25">
      <c r="A601" s="1">
        <v>38586</v>
      </c>
      <c r="B601">
        <v>55.6</v>
      </c>
      <c r="C601">
        <v>55.5</v>
      </c>
      <c r="D601" s="2">
        <f t="shared" si="27"/>
        <v>0.10000000000000142</v>
      </c>
      <c r="E601">
        <f t="shared" si="29"/>
        <v>1.0000000000000285E-2</v>
      </c>
      <c r="F601">
        <f t="shared" si="28"/>
        <v>14.200967612520195</v>
      </c>
    </row>
    <row r="602" spans="1:6" x14ac:dyDescent="0.25">
      <c r="A602" s="1">
        <v>38587</v>
      </c>
      <c r="B602">
        <v>55.5</v>
      </c>
      <c r="C602">
        <v>55.5</v>
      </c>
      <c r="D602" s="2">
        <f t="shared" si="27"/>
        <v>0</v>
      </c>
      <c r="E602">
        <f t="shared" si="29"/>
        <v>0</v>
      </c>
      <c r="F602">
        <f t="shared" si="28"/>
        <v>13.457284187930783</v>
      </c>
    </row>
    <row r="603" spans="1:6" x14ac:dyDescent="0.25">
      <c r="A603" s="1">
        <v>38588</v>
      </c>
      <c r="B603">
        <v>55.5</v>
      </c>
      <c r="C603">
        <v>55.5</v>
      </c>
      <c r="D603" s="2">
        <f t="shared" si="27"/>
        <v>0</v>
      </c>
      <c r="E603">
        <f t="shared" si="29"/>
        <v>0</v>
      </c>
      <c r="F603">
        <f t="shared" si="28"/>
        <v>13.457284187930783</v>
      </c>
    </row>
    <row r="604" spans="1:6" x14ac:dyDescent="0.25">
      <c r="A604" s="1">
        <v>38589</v>
      </c>
      <c r="B604">
        <v>55.5</v>
      </c>
      <c r="C604">
        <v>55.5</v>
      </c>
      <c r="D604" s="2">
        <f t="shared" si="27"/>
        <v>0</v>
      </c>
      <c r="E604">
        <f t="shared" si="29"/>
        <v>0</v>
      </c>
      <c r="F604">
        <f t="shared" si="28"/>
        <v>13.457284187930783</v>
      </c>
    </row>
    <row r="605" spans="1:6" x14ac:dyDescent="0.25">
      <c r="A605" s="1">
        <v>38590</v>
      </c>
      <c r="B605">
        <v>55.5</v>
      </c>
      <c r="C605">
        <v>55.5</v>
      </c>
      <c r="D605" s="2">
        <f t="shared" si="27"/>
        <v>0</v>
      </c>
      <c r="E605">
        <f t="shared" si="29"/>
        <v>0</v>
      </c>
      <c r="F605">
        <f t="shared" si="28"/>
        <v>13.457284187930783</v>
      </c>
    </row>
    <row r="606" spans="1:6" x14ac:dyDescent="0.25">
      <c r="A606" s="1">
        <v>38591</v>
      </c>
      <c r="B606">
        <v>55.5</v>
      </c>
      <c r="C606">
        <v>55.5</v>
      </c>
      <c r="D606" s="2">
        <f t="shared" si="27"/>
        <v>0</v>
      </c>
      <c r="E606">
        <f t="shared" si="29"/>
        <v>0</v>
      </c>
      <c r="F606">
        <f t="shared" si="28"/>
        <v>13.457284187930783</v>
      </c>
    </row>
    <row r="607" spans="1:6" x14ac:dyDescent="0.25">
      <c r="A607" s="1">
        <v>38592</v>
      </c>
      <c r="B607">
        <v>55.5</v>
      </c>
      <c r="C607">
        <v>55.5</v>
      </c>
      <c r="D607" s="2">
        <f t="shared" si="27"/>
        <v>0</v>
      </c>
      <c r="E607">
        <f t="shared" si="29"/>
        <v>0</v>
      </c>
      <c r="F607">
        <f t="shared" si="28"/>
        <v>13.457284187930783</v>
      </c>
    </row>
    <row r="608" spans="1:6" x14ac:dyDescent="0.25">
      <c r="A608" s="1">
        <v>38593</v>
      </c>
      <c r="B608">
        <v>55.5</v>
      </c>
      <c r="C608">
        <v>55.5</v>
      </c>
      <c r="D608" s="2">
        <f t="shared" si="27"/>
        <v>0</v>
      </c>
      <c r="E608">
        <f t="shared" si="29"/>
        <v>0</v>
      </c>
      <c r="F608">
        <f t="shared" si="28"/>
        <v>13.457284187930783</v>
      </c>
    </row>
    <row r="609" spans="1:6" x14ac:dyDescent="0.25">
      <c r="A609" s="1">
        <v>38594</v>
      </c>
      <c r="B609">
        <v>55.5</v>
      </c>
      <c r="C609">
        <v>55.5</v>
      </c>
      <c r="D609" s="2">
        <f t="shared" si="27"/>
        <v>0</v>
      </c>
      <c r="E609">
        <f t="shared" si="29"/>
        <v>0</v>
      </c>
      <c r="F609">
        <f t="shared" si="28"/>
        <v>13.457284187930783</v>
      </c>
    </row>
    <row r="610" spans="1:6" x14ac:dyDescent="0.25">
      <c r="A610" s="1">
        <v>38595</v>
      </c>
      <c r="B610">
        <v>55.5</v>
      </c>
      <c r="C610">
        <v>55.5</v>
      </c>
      <c r="D610" s="2">
        <f t="shared" si="27"/>
        <v>0</v>
      </c>
      <c r="E610">
        <f t="shared" si="29"/>
        <v>0</v>
      </c>
      <c r="F610">
        <f t="shared" si="28"/>
        <v>13.457284187930783</v>
      </c>
    </row>
    <row r="611" spans="1:6" x14ac:dyDescent="0.25">
      <c r="A611" s="1">
        <v>38596</v>
      </c>
      <c r="B611">
        <v>55.5</v>
      </c>
      <c r="C611">
        <v>55.5</v>
      </c>
      <c r="D611" s="2">
        <f t="shared" si="27"/>
        <v>0</v>
      </c>
      <c r="E611">
        <f t="shared" si="29"/>
        <v>0</v>
      </c>
      <c r="F611">
        <f t="shared" si="28"/>
        <v>13.457284187930783</v>
      </c>
    </row>
    <row r="612" spans="1:6" x14ac:dyDescent="0.25">
      <c r="A612" s="1">
        <v>38597</v>
      </c>
      <c r="B612">
        <v>55.5</v>
      </c>
      <c r="C612">
        <v>55.5</v>
      </c>
      <c r="D612" s="2">
        <f t="shared" si="27"/>
        <v>0</v>
      </c>
      <c r="E612">
        <f t="shared" si="29"/>
        <v>0</v>
      </c>
      <c r="F612">
        <f t="shared" si="28"/>
        <v>13.457284187930783</v>
      </c>
    </row>
    <row r="613" spans="1:6" x14ac:dyDescent="0.25">
      <c r="A613" s="1">
        <v>38598</v>
      </c>
      <c r="B613">
        <v>55.5</v>
      </c>
      <c r="C613">
        <v>55.5</v>
      </c>
      <c r="D613" s="2">
        <f t="shared" si="27"/>
        <v>0</v>
      </c>
      <c r="E613">
        <f t="shared" si="29"/>
        <v>0</v>
      </c>
      <c r="F613">
        <f t="shared" si="28"/>
        <v>13.457284187930783</v>
      </c>
    </row>
    <row r="614" spans="1:6" x14ac:dyDescent="0.25">
      <c r="A614" s="1">
        <v>38599</v>
      </c>
      <c r="B614">
        <v>55.5</v>
      </c>
      <c r="C614">
        <v>55.5</v>
      </c>
      <c r="D614" s="2">
        <f t="shared" si="27"/>
        <v>0</v>
      </c>
      <c r="E614">
        <f t="shared" si="29"/>
        <v>0</v>
      </c>
      <c r="F614">
        <f t="shared" si="28"/>
        <v>13.457284187930783</v>
      </c>
    </row>
    <row r="615" spans="1:6" x14ac:dyDescent="0.25">
      <c r="A615" s="1">
        <v>38600</v>
      </c>
      <c r="B615">
        <v>55.5</v>
      </c>
      <c r="C615">
        <v>55.5</v>
      </c>
      <c r="D615" s="2">
        <f t="shared" si="27"/>
        <v>0</v>
      </c>
      <c r="E615">
        <f t="shared" si="29"/>
        <v>0</v>
      </c>
      <c r="F615">
        <f t="shared" si="28"/>
        <v>13.457284187930783</v>
      </c>
    </row>
    <row r="616" spans="1:6" x14ac:dyDescent="0.25">
      <c r="A616" s="1">
        <v>38601</v>
      </c>
      <c r="B616">
        <v>55.5</v>
      </c>
      <c r="C616">
        <v>55.5</v>
      </c>
      <c r="D616" s="2">
        <f t="shared" si="27"/>
        <v>0</v>
      </c>
      <c r="E616">
        <f t="shared" si="29"/>
        <v>0</v>
      </c>
      <c r="F616">
        <f t="shared" si="28"/>
        <v>13.457284187930783</v>
      </c>
    </row>
    <row r="617" spans="1:6" x14ac:dyDescent="0.25">
      <c r="A617" s="1">
        <v>38602</v>
      </c>
      <c r="B617">
        <v>55.5</v>
      </c>
      <c r="C617">
        <v>55.6</v>
      </c>
      <c r="D617" s="2">
        <f t="shared" si="27"/>
        <v>-0.10000000000000142</v>
      </c>
      <c r="E617">
        <f t="shared" si="29"/>
        <v>1.0000000000000285E-2</v>
      </c>
      <c r="F617">
        <f t="shared" si="28"/>
        <v>13.457284187930783</v>
      </c>
    </row>
    <row r="618" spans="1:6" x14ac:dyDescent="0.25">
      <c r="A618" s="1">
        <v>38603</v>
      </c>
      <c r="B618">
        <v>55.5</v>
      </c>
      <c r="C618">
        <v>55.6</v>
      </c>
      <c r="D618" s="2">
        <f t="shared" si="27"/>
        <v>-0.10000000000000142</v>
      </c>
      <c r="E618">
        <f t="shared" si="29"/>
        <v>1.0000000000000285E-2</v>
      </c>
      <c r="F618">
        <f t="shared" si="28"/>
        <v>13.457284187930783</v>
      </c>
    </row>
    <row r="619" spans="1:6" x14ac:dyDescent="0.25">
      <c r="A619" s="1">
        <v>38604</v>
      </c>
      <c r="B619">
        <v>55.5</v>
      </c>
      <c r="C619">
        <v>55.6</v>
      </c>
      <c r="D619" s="2">
        <f t="shared" si="27"/>
        <v>-0.10000000000000142</v>
      </c>
      <c r="E619">
        <f t="shared" si="29"/>
        <v>1.0000000000000285E-2</v>
      </c>
      <c r="F619">
        <f t="shared" si="28"/>
        <v>13.457284187930783</v>
      </c>
    </row>
    <row r="620" spans="1:6" x14ac:dyDescent="0.25">
      <c r="A620" s="1">
        <v>38605</v>
      </c>
      <c r="B620">
        <v>55.5</v>
      </c>
      <c r="C620">
        <v>55.6</v>
      </c>
      <c r="D620" s="2">
        <f t="shared" si="27"/>
        <v>-0.10000000000000142</v>
      </c>
      <c r="E620">
        <f t="shared" si="29"/>
        <v>1.0000000000000285E-2</v>
      </c>
      <c r="F620">
        <f t="shared" si="28"/>
        <v>13.457284187930783</v>
      </c>
    </row>
    <row r="621" spans="1:6" x14ac:dyDescent="0.25">
      <c r="A621" s="1">
        <v>38606</v>
      </c>
      <c r="B621">
        <v>55.5</v>
      </c>
      <c r="C621">
        <v>55.5</v>
      </c>
      <c r="D621" s="2">
        <f t="shared" si="27"/>
        <v>0</v>
      </c>
      <c r="E621">
        <f t="shared" si="29"/>
        <v>0</v>
      </c>
      <c r="F621">
        <f t="shared" si="28"/>
        <v>13.457284187930783</v>
      </c>
    </row>
    <row r="622" spans="1:6" x14ac:dyDescent="0.25">
      <c r="A622" s="1">
        <v>38607</v>
      </c>
      <c r="B622">
        <v>55.5</v>
      </c>
      <c r="C622">
        <v>55.5</v>
      </c>
      <c r="D622" s="2">
        <f t="shared" si="27"/>
        <v>0</v>
      </c>
      <c r="E622">
        <f t="shared" si="29"/>
        <v>0</v>
      </c>
      <c r="F622">
        <f t="shared" si="28"/>
        <v>13.457284187930783</v>
      </c>
    </row>
    <row r="623" spans="1:6" x14ac:dyDescent="0.25">
      <c r="A623" s="1">
        <v>38608</v>
      </c>
      <c r="B623">
        <v>55.5</v>
      </c>
      <c r="C623">
        <v>55.5</v>
      </c>
      <c r="D623" s="2">
        <f t="shared" si="27"/>
        <v>0</v>
      </c>
      <c r="E623">
        <f t="shared" si="29"/>
        <v>0</v>
      </c>
      <c r="F623">
        <f t="shared" si="28"/>
        <v>13.457284187930783</v>
      </c>
    </row>
    <row r="624" spans="1:6" x14ac:dyDescent="0.25">
      <c r="A624" s="1">
        <v>38609</v>
      </c>
      <c r="B624">
        <v>55.5</v>
      </c>
      <c r="C624">
        <v>55.5</v>
      </c>
      <c r="D624" s="2">
        <f t="shared" si="27"/>
        <v>0</v>
      </c>
      <c r="E624">
        <f t="shared" si="29"/>
        <v>0</v>
      </c>
      <c r="F624">
        <f t="shared" si="28"/>
        <v>13.457284187930783</v>
      </c>
    </row>
    <row r="625" spans="1:6" x14ac:dyDescent="0.25">
      <c r="A625" s="1">
        <v>38610</v>
      </c>
      <c r="B625">
        <v>55.4</v>
      </c>
      <c r="C625">
        <v>55.5</v>
      </c>
      <c r="D625" s="2">
        <f t="shared" si="27"/>
        <v>-0.10000000000000142</v>
      </c>
      <c r="E625">
        <f t="shared" si="29"/>
        <v>1.0000000000000285E-2</v>
      </c>
      <c r="F625">
        <f t="shared" si="28"/>
        <v>12.733600763341373</v>
      </c>
    </row>
    <row r="626" spans="1:6" x14ac:dyDescent="0.25">
      <c r="A626" s="1">
        <v>38611</v>
      </c>
      <c r="B626">
        <v>55.4</v>
      </c>
      <c r="C626">
        <v>55.5</v>
      </c>
      <c r="D626" s="2">
        <f t="shared" si="27"/>
        <v>-0.10000000000000142</v>
      </c>
      <c r="E626">
        <f t="shared" si="29"/>
        <v>1.0000000000000285E-2</v>
      </c>
      <c r="F626">
        <f t="shared" si="28"/>
        <v>12.733600763341373</v>
      </c>
    </row>
    <row r="627" spans="1:6" x14ac:dyDescent="0.25">
      <c r="A627" s="1">
        <v>38612</v>
      </c>
      <c r="B627">
        <v>55.4</v>
      </c>
      <c r="C627">
        <v>55.5</v>
      </c>
      <c r="D627" s="2">
        <f t="shared" si="27"/>
        <v>-0.10000000000000142</v>
      </c>
      <c r="E627">
        <f t="shared" si="29"/>
        <v>1.0000000000000285E-2</v>
      </c>
      <c r="F627">
        <f t="shared" si="28"/>
        <v>12.733600763341373</v>
      </c>
    </row>
    <row r="628" spans="1:6" x14ac:dyDescent="0.25">
      <c r="A628" s="1">
        <v>38613</v>
      </c>
      <c r="B628">
        <v>55.4</v>
      </c>
      <c r="C628">
        <v>55.5</v>
      </c>
      <c r="D628" s="2">
        <f t="shared" si="27"/>
        <v>-0.10000000000000142</v>
      </c>
      <c r="E628">
        <f t="shared" si="29"/>
        <v>1.0000000000000285E-2</v>
      </c>
      <c r="F628">
        <f t="shared" si="28"/>
        <v>12.733600763341373</v>
      </c>
    </row>
    <row r="629" spans="1:6" x14ac:dyDescent="0.25">
      <c r="A629" s="1">
        <v>38614</v>
      </c>
      <c r="B629">
        <v>55.4</v>
      </c>
      <c r="C629">
        <v>55.5</v>
      </c>
      <c r="D629" s="2">
        <f t="shared" si="27"/>
        <v>-0.10000000000000142</v>
      </c>
      <c r="E629">
        <f t="shared" si="29"/>
        <v>1.0000000000000285E-2</v>
      </c>
      <c r="F629">
        <f t="shared" si="28"/>
        <v>12.733600763341373</v>
      </c>
    </row>
    <row r="630" spans="1:6" x14ac:dyDescent="0.25">
      <c r="A630" s="1">
        <v>38615</v>
      </c>
      <c r="B630">
        <v>55.4</v>
      </c>
      <c r="C630">
        <v>55.5</v>
      </c>
      <c r="D630" s="2">
        <f t="shared" si="27"/>
        <v>-0.10000000000000142</v>
      </c>
      <c r="E630">
        <f t="shared" si="29"/>
        <v>1.0000000000000285E-2</v>
      </c>
      <c r="F630">
        <f t="shared" si="28"/>
        <v>12.733600763341373</v>
      </c>
    </row>
    <row r="631" spans="1:6" x14ac:dyDescent="0.25">
      <c r="A631" s="1">
        <v>38616</v>
      </c>
      <c r="B631">
        <v>55.4</v>
      </c>
      <c r="C631">
        <v>55.5</v>
      </c>
      <c r="D631" s="2">
        <f t="shared" si="27"/>
        <v>-0.10000000000000142</v>
      </c>
      <c r="E631">
        <f t="shared" si="29"/>
        <v>1.0000000000000285E-2</v>
      </c>
      <c r="F631">
        <f t="shared" si="28"/>
        <v>12.733600763341373</v>
      </c>
    </row>
    <row r="632" spans="1:6" x14ac:dyDescent="0.25">
      <c r="A632" s="1">
        <v>38617</v>
      </c>
      <c r="B632">
        <v>55.4</v>
      </c>
      <c r="C632">
        <v>55.5</v>
      </c>
      <c r="D632" s="2">
        <f t="shared" si="27"/>
        <v>-0.10000000000000142</v>
      </c>
      <c r="E632">
        <f t="shared" si="29"/>
        <v>1.0000000000000285E-2</v>
      </c>
      <c r="F632">
        <f t="shared" si="28"/>
        <v>12.733600763341373</v>
      </c>
    </row>
    <row r="633" spans="1:6" x14ac:dyDescent="0.25">
      <c r="A633" s="1">
        <v>38618</v>
      </c>
      <c r="B633">
        <v>55.4</v>
      </c>
      <c r="C633">
        <v>55.5</v>
      </c>
      <c r="D633" s="2">
        <f t="shared" si="27"/>
        <v>-0.10000000000000142</v>
      </c>
      <c r="E633">
        <f t="shared" si="29"/>
        <v>1.0000000000000285E-2</v>
      </c>
      <c r="F633">
        <f t="shared" si="28"/>
        <v>12.733600763341373</v>
      </c>
    </row>
    <row r="634" spans="1:6" x14ac:dyDescent="0.25">
      <c r="A634" s="1">
        <v>38619</v>
      </c>
      <c r="B634">
        <v>55.4</v>
      </c>
      <c r="C634">
        <v>55.5</v>
      </c>
      <c r="D634" s="2">
        <f t="shared" si="27"/>
        <v>-0.10000000000000142</v>
      </c>
      <c r="E634">
        <f t="shared" si="29"/>
        <v>1.0000000000000285E-2</v>
      </c>
      <c r="F634">
        <f t="shared" si="28"/>
        <v>12.733600763341373</v>
      </c>
    </row>
    <row r="635" spans="1:6" x14ac:dyDescent="0.25">
      <c r="A635" s="1">
        <v>38620</v>
      </c>
      <c r="B635">
        <v>55.4</v>
      </c>
      <c r="C635">
        <v>55.4</v>
      </c>
      <c r="D635" s="2">
        <f t="shared" si="27"/>
        <v>0</v>
      </c>
      <c r="E635">
        <f t="shared" si="29"/>
        <v>0</v>
      </c>
      <c r="F635">
        <f t="shared" si="28"/>
        <v>12.733600763341373</v>
      </c>
    </row>
    <row r="636" spans="1:6" x14ac:dyDescent="0.25">
      <c r="A636" s="1">
        <v>38621</v>
      </c>
      <c r="B636">
        <v>55.3</v>
      </c>
      <c r="C636">
        <v>55.4</v>
      </c>
      <c r="D636" s="2">
        <f t="shared" si="27"/>
        <v>-0.10000000000000142</v>
      </c>
      <c r="E636">
        <f t="shared" si="29"/>
        <v>1.0000000000000285E-2</v>
      </c>
      <c r="F636">
        <f t="shared" si="28"/>
        <v>12.029917338751963</v>
      </c>
    </row>
    <row r="637" spans="1:6" x14ac:dyDescent="0.25">
      <c r="A637" s="1">
        <v>38622</v>
      </c>
      <c r="B637">
        <v>55.3</v>
      </c>
      <c r="C637">
        <v>55.4</v>
      </c>
      <c r="D637" s="2">
        <f t="shared" si="27"/>
        <v>-0.10000000000000142</v>
      </c>
      <c r="E637">
        <f t="shared" si="29"/>
        <v>1.0000000000000285E-2</v>
      </c>
      <c r="F637">
        <f t="shared" si="28"/>
        <v>12.029917338751963</v>
      </c>
    </row>
    <row r="638" spans="1:6" x14ac:dyDescent="0.25">
      <c r="A638" s="1">
        <v>38623</v>
      </c>
      <c r="B638">
        <v>55.3</v>
      </c>
      <c r="C638">
        <v>55.4</v>
      </c>
      <c r="D638" s="2">
        <f t="shared" si="27"/>
        <v>-0.10000000000000142</v>
      </c>
      <c r="E638">
        <f t="shared" si="29"/>
        <v>1.0000000000000285E-2</v>
      </c>
      <c r="F638">
        <f t="shared" si="28"/>
        <v>12.029917338751963</v>
      </c>
    </row>
    <row r="639" spans="1:6" x14ac:dyDescent="0.25">
      <c r="A639" s="1">
        <v>38624</v>
      </c>
      <c r="B639">
        <v>55.3</v>
      </c>
      <c r="C639">
        <v>55.4</v>
      </c>
      <c r="D639" s="2">
        <f t="shared" si="27"/>
        <v>-0.10000000000000142</v>
      </c>
      <c r="E639">
        <f t="shared" si="29"/>
        <v>1.0000000000000285E-2</v>
      </c>
      <c r="F639">
        <f t="shared" si="28"/>
        <v>12.029917338751963</v>
      </c>
    </row>
    <row r="640" spans="1:6" x14ac:dyDescent="0.25">
      <c r="A640" s="1">
        <v>38625</v>
      </c>
      <c r="B640">
        <v>55.3</v>
      </c>
      <c r="C640">
        <v>55.4</v>
      </c>
      <c r="D640" s="2">
        <f t="shared" si="27"/>
        <v>-0.10000000000000142</v>
      </c>
      <c r="E640">
        <f t="shared" si="29"/>
        <v>1.0000000000000285E-2</v>
      </c>
      <c r="F640">
        <f t="shared" si="28"/>
        <v>12.029917338751963</v>
      </c>
    </row>
    <row r="641" spans="1:6" x14ac:dyDescent="0.25">
      <c r="A641" s="1">
        <v>38626</v>
      </c>
      <c r="B641">
        <v>55.3</v>
      </c>
      <c r="C641">
        <v>55.4</v>
      </c>
      <c r="D641" s="2">
        <f t="shared" si="27"/>
        <v>-0.10000000000000142</v>
      </c>
      <c r="E641">
        <f t="shared" si="29"/>
        <v>1.0000000000000285E-2</v>
      </c>
      <c r="F641">
        <f t="shared" si="28"/>
        <v>12.029917338751963</v>
      </c>
    </row>
    <row r="642" spans="1:6" x14ac:dyDescent="0.25">
      <c r="A642" s="1">
        <v>38627</v>
      </c>
      <c r="B642">
        <v>55.3</v>
      </c>
      <c r="C642">
        <v>55.4</v>
      </c>
      <c r="D642" s="2">
        <f t="shared" ref="D642:D705" si="30">B642-C642</f>
        <v>-0.10000000000000142</v>
      </c>
      <c r="E642">
        <f t="shared" si="29"/>
        <v>1.0000000000000285E-2</v>
      </c>
      <c r="F642">
        <f t="shared" ref="F642:F705" si="31">(B642-$I$3)*(B642-$I$3)</f>
        <v>12.029917338751963</v>
      </c>
    </row>
    <row r="643" spans="1:6" x14ac:dyDescent="0.25">
      <c r="A643" s="1">
        <v>38628</v>
      </c>
      <c r="B643">
        <v>55.3</v>
      </c>
      <c r="C643">
        <v>55.5</v>
      </c>
      <c r="D643" s="2">
        <f t="shared" si="30"/>
        <v>-0.20000000000000284</v>
      </c>
      <c r="E643">
        <f t="shared" ref="E643:E706" si="32">D643*D643</f>
        <v>4.0000000000001139E-2</v>
      </c>
      <c r="F643">
        <f t="shared" si="31"/>
        <v>12.029917338751963</v>
      </c>
    </row>
    <row r="644" spans="1:6" x14ac:dyDescent="0.25">
      <c r="A644" s="1">
        <v>38629</v>
      </c>
      <c r="B644">
        <v>55.3</v>
      </c>
      <c r="C644">
        <v>55.5</v>
      </c>
      <c r="D644" s="2">
        <f t="shared" si="30"/>
        <v>-0.20000000000000284</v>
      </c>
      <c r="E644">
        <f t="shared" si="32"/>
        <v>4.0000000000001139E-2</v>
      </c>
      <c r="F644">
        <f t="shared" si="31"/>
        <v>12.029917338751963</v>
      </c>
    </row>
    <row r="645" spans="1:6" x14ac:dyDescent="0.25">
      <c r="A645" s="1">
        <v>38630</v>
      </c>
      <c r="B645">
        <v>55.3</v>
      </c>
      <c r="C645">
        <v>55.5</v>
      </c>
      <c r="D645" s="2">
        <f t="shared" si="30"/>
        <v>-0.20000000000000284</v>
      </c>
      <c r="E645">
        <f t="shared" si="32"/>
        <v>4.0000000000001139E-2</v>
      </c>
      <c r="F645">
        <f t="shared" si="31"/>
        <v>12.029917338751963</v>
      </c>
    </row>
    <row r="646" spans="1:6" x14ac:dyDescent="0.25">
      <c r="A646" s="1">
        <v>38631</v>
      </c>
      <c r="B646">
        <v>55.3</v>
      </c>
      <c r="C646">
        <v>55.5</v>
      </c>
      <c r="D646" s="2">
        <f t="shared" si="30"/>
        <v>-0.20000000000000284</v>
      </c>
      <c r="E646">
        <f t="shared" si="32"/>
        <v>4.0000000000001139E-2</v>
      </c>
      <c r="F646">
        <f t="shared" si="31"/>
        <v>12.029917338751963</v>
      </c>
    </row>
    <row r="647" spans="1:6" x14ac:dyDescent="0.25">
      <c r="A647" s="1">
        <v>38632</v>
      </c>
      <c r="B647">
        <v>55.3</v>
      </c>
      <c r="C647">
        <v>55.5</v>
      </c>
      <c r="D647" s="2">
        <f t="shared" si="30"/>
        <v>-0.20000000000000284</v>
      </c>
      <c r="E647">
        <f t="shared" si="32"/>
        <v>4.0000000000001139E-2</v>
      </c>
      <c r="F647">
        <f t="shared" si="31"/>
        <v>12.029917338751963</v>
      </c>
    </row>
    <row r="648" spans="1:6" x14ac:dyDescent="0.25">
      <c r="A648" s="1">
        <v>38633</v>
      </c>
      <c r="B648">
        <v>55.3</v>
      </c>
      <c r="C648">
        <v>55.5</v>
      </c>
      <c r="D648" s="2">
        <f t="shared" si="30"/>
        <v>-0.20000000000000284</v>
      </c>
      <c r="E648">
        <f t="shared" si="32"/>
        <v>4.0000000000001139E-2</v>
      </c>
      <c r="F648">
        <f t="shared" si="31"/>
        <v>12.029917338751963</v>
      </c>
    </row>
    <row r="649" spans="1:6" x14ac:dyDescent="0.25">
      <c r="A649" s="1">
        <v>38634</v>
      </c>
      <c r="B649">
        <v>55.3</v>
      </c>
      <c r="C649">
        <v>55.5</v>
      </c>
      <c r="D649" s="2">
        <f t="shared" si="30"/>
        <v>-0.20000000000000284</v>
      </c>
      <c r="E649">
        <f t="shared" si="32"/>
        <v>4.0000000000001139E-2</v>
      </c>
      <c r="F649">
        <f t="shared" si="31"/>
        <v>12.029917338751963</v>
      </c>
    </row>
    <row r="650" spans="1:6" x14ac:dyDescent="0.25">
      <c r="A650" s="1">
        <v>38635</v>
      </c>
      <c r="B650">
        <v>55.3</v>
      </c>
      <c r="C650">
        <v>55.5</v>
      </c>
      <c r="D650" s="2">
        <f t="shared" si="30"/>
        <v>-0.20000000000000284</v>
      </c>
      <c r="E650">
        <f t="shared" si="32"/>
        <v>4.0000000000001139E-2</v>
      </c>
      <c r="F650">
        <f t="shared" si="31"/>
        <v>12.029917338751963</v>
      </c>
    </row>
    <row r="651" spans="1:6" x14ac:dyDescent="0.25">
      <c r="A651" s="1">
        <v>38636</v>
      </c>
      <c r="B651">
        <v>55.3</v>
      </c>
      <c r="C651">
        <v>55.5</v>
      </c>
      <c r="D651" s="2">
        <f t="shared" si="30"/>
        <v>-0.20000000000000284</v>
      </c>
      <c r="E651">
        <f t="shared" si="32"/>
        <v>4.0000000000001139E-2</v>
      </c>
      <c r="F651">
        <f t="shared" si="31"/>
        <v>12.029917338751963</v>
      </c>
    </row>
    <row r="652" spans="1:6" x14ac:dyDescent="0.25">
      <c r="A652" s="1">
        <v>38637</v>
      </c>
      <c r="B652">
        <v>55.3</v>
      </c>
      <c r="C652">
        <v>55.5</v>
      </c>
      <c r="D652" s="2">
        <f t="shared" si="30"/>
        <v>-0.20000000000000284</v>
      </c>
      <c r="E652">
        <f t="shared" si="32"/>
        <v>4.0000000000001139E-2</v>
      </c>
      <c r="F652">
        <f t="shared" si="31"/>
        <v>12.029917338751963</v>
      </c>
    </row>
    <row r="653" spans="1:6" x14ac:dyDescent="0.25">
      <c r="A653" s="1">
        <v>38638</v>
      </c>
      <c r="B653">
        <v>55.2</v>
      </c>
      <c r="C653">
        <v>55.5</v>
      </c>
      <c r="D653" s="2">
        <f t="shared" si="30"/>
        <v>-0.29999999999999716</v>
      </c>
      <c r="E653">
        <f t="shared" si="32"/>
        <v>8.999999999999829E-2</v>
      </c>
      <c r="F653">
        <f t="shared" si="31"/>
        <v>11.3462339141626</v>
      </c>
    </row>
    <row r="654" spans="1:6" x14ac:dyDescent="0.25">
      <c r="A654" s="1">
        <v>38639</v>
      </c>
      <c r="B654">
        <v>55.2</v>
      </c>
      <c r="C654">
        <v>55.4</v>
      </c>
      <c r="D654" s="2">
        <f t="shared" si="30"/>
        <v>-0.19999999999999574</v>
      </c>
      <c r="E654">
        <f t="shared" si="32"/>
        <v>3.9999999999998294E-2</v>
      </c>
      <c r="F654">
        <f t="shared" si="31"/>
        <v>11.3462339141626</v>
      </c>
    </row>
    <row r="655" spans="1:6" x14ac:dyDescent="0.25">
      <c r="A655" s="1">
        <v>38640</v>
      </c>
      <c r="B655">
        <v>55.2</v>
      </c>
      <c r="C655">
        <v>55.4</v>
      </c>
      <c r="D655" s="2">
        <f t="shared" si="30"/>
        <v>-0.19999999999999574</v>
      </c>
      <c r="E655">
        <f t="shared" si="32"/>
        <v>3.9999999999998294E-2</v>
      </c>
      <c r="F655">
        <f t="shared" si="31"/>
        <v>11.3462339141626</v>
      </c>
    </row>
    <row r="656" spans="1:6" x14ac:dyDescent="0.25">
      <c r="A656" s="1">
        <v>38641</v>
      </c>
      <c r="B656">
        <v>55.2</v>
      </c>
      <c r="C656">
        <v>55.4</v>
      </c>
      <c r="D656" s="2">
        <f t="shared" si="30"/>
        <v>-0.19999999999999574</v>
      </c>
      <c r="E656">
        <f t="shared" si="32"/>
        <v>3.9999999999998294E-2</v>
      </c>
      <c r="F656">
        <f t="shared" si="31"/>
        <v>11.3462339141626</v>
      </c>
    </row>
    <row r="657" spans="1:6" x14ac:dyDescent="0.25">
      <c r="A657" s="1">
        <v>38642</v>
      </c>
      <c r="B657">
        <v>55.2</v>
      </c>
      <c r="C657">
        <v>55.4</v>
      </c>
      <c r="D657" s="2">
        <f t="shared" si="30"/>
        <v>-0.19999999999999574</v>
      </c>
      <c r="E657">
        <f t="shared" si="32"/>
        <v>3.9999999999998294E-2</v>
      </c>
      <c r="F657">
        <f t="shared" si="31"/>
        <v>11.3462339141626</v>
      </c>
    </row>
    <row r="658" spans="1:6" x14ac:dyDescent="0.25">
      <c r="A658" s="1">
        <v>38643</v>
      </c>
      <c r="B658">
        <v>55.2</v>
      </c>
      <c r="C658">
        <v>55.4</v>
      </c>
      <c r="D658" s="2">
        <f t="shared" si="30"/>
        <v>-0.19999999999999574</v>
      </c>
      <c r="E658">
        <f t="shared" si="32"/>
        <v>3.9999999999998294E-2</v>
      </c>
      <c r="F658">
        <f t="shared" si="31"/>
        <v>11.3462339141626</v>
      </c>
    </row>
    <row r="659" spans="1:6" x14ac:dyDescent="0.25">
      <c r="A659" s="1">
        <v>38644</v>
      </c>
      <c r="B659">
        <v>55.2</v>
      </c>
      <c r="C659">
        <v>55.4</v>
      </c>
      <c r="D659" s="2">
        <f t="shared" si="30"/>
        <v>-0.19999999999999574</v>
      </c>
      <c r="E659">
        <f t="shared" si="32"/>
        <v>3.9999999999998294E-2</v>
      </c>
      <c r="F659">
        <f t="shared" si="31"/>
        <v>11.3462339141626</v>
      </c>
    </row>
    <row r="660" spans="1:6" x14ac:dyDescent="0.25">
      <c r="A660" s="1">
        <v>38645</v>
      </c>
      <c r="B660">
        <v>55.1</v>
      </c>
      <c r="C660">
        <v>55.4</v>
      </c>
      <c r="D660" s="2">
        <f t="shared" si="30"/>
        <v>-0.29999999999999716</v>
      </c>
      <c r="E660">
        <f t="shared" si="32"/>
        <v>8.999999999999829E-2</v>
      </c>
      <c r="F660">
        <f t="shared" si="31"/>
        <v>10.682550489573188</v>
      </c>
    </row>
    <row r="661" spans="1:6" x14ac:dyDescent="0.25">
      <c r="A661" s="1">
        <v>38646</v>
      </c>
      <c r="B661">
        <v>55.1</v>
      </c>
      <c r="C661">
        <v>55.4</v>
      </c>
      <c r="D661" s="2">
        <f t="shared" si="30"/>
        <v>-0.29999999999999716</v>
      </c>
      <c r="E661">
        <f t="shared" si="32"/>
        <v>8.999999999999829E-2</v>
      </c>
      <c r="F661">
        <f t="shared" si="31"/>
        <v>10.682550489573188</v>
      </c>
    </row>
    <row r="662" spans="1:6" x14ac:dyDescent="0.25">
      <c r="A662" s="1">
        <v>38647</v>
      </c>
      <c r="B662">
        <v>55.2</v>
      </c>
      <c r="C662">
        <v>55.4</v>
      </c>
      <c r="D662" s="2">
        <f t="shared" si="30"/>
        <v>-0.19999999999999574</v>
      </c>
      <c r="E662">
        <f t="shared" si="32"/>
        <v>3.9999999999998294E-2</v>
      </c>
      <c r="F662">
        <f t="shared" si="31"/>
        <v>11.3462339141626</v>
      </c>
    </row>
    <row r="663" spans="1:6" x14ac:dyDescent="0.25">
      <c r="A663" s="1">
        <v>38648</v>
      </c>
      <c r="B663">
        <v>55.2</v>
      </c>
      <c r="C663">
        <v>55.4</v>
      </c>
      <c r="D663" s="2">
        <f t="shared" si="30"/>
        <v>-0.19999999999999574</v>
      </c>
      <c r="E663">
        <f t="shared" si="32"/>
        <v>3.9999999999998294E-2</v>
      </c>
      <c r="F663">
        <f t="shared" si="31"/>
        <v>11.3462339141626</v>
      </c>
    </row>
    <row r="664" spans="1:6" x14ac:dyDescent="0.25">
      <c r="A664" s="1">
        <v>38649</v>
      </c>
      <c r="B664">
        <v>55.3</v>
      </c>
      <c r="C664">
        <v>55.5</v>
      </c>
      <c r="D664" s="2">
        <f t="shared" si="30"/>
        <v>-0.20000000000000284</v>
      </c>
      <c r="E664">
        <f t="shared" si="32"/>
        <v>4.0000000000001139E-2</v>
      </c>
      <c r="F664">
        <f t="shared" si="31"/>
        <v>12.029917338751963</v>
      </c>
    </row>
    <row r="665" spans="1:6" x14ac:dyDescent="0.25">
      <c r="A665" s="1">
        <v>38650</v>
      </c>
      <c r="B665">
        <v>55.3</v>
      </c>
      <c r="C665">
        <v>55.5</v>
      </c>
      <c r="D665" s="2">
        <f t="shared" si="30"/>
        <v>-0.20000000000000284</v>
      </c>
      <c r="E665">
        <f t="shared" si="32"/>
        <v>4.0000000000001139E-2</v>
      </c>
      <c r="F665">
        <f t="shared" si="31"/>
        <v>12.029917338751963</v>
      </c>
    </row>
    <row r="666" spans="1:6" x14ac:dyDescent="0.25">
      <c r="A666" s="1">
        <v>38651</v>
      </c>
      <c r="B666">
        <v>55.3</v>
      </c>
      <c r="C666">
        <v>55.5</v>
      </c>
      <c r="D666" s="2">
        <f t="shared" si="30"/>
        <v>-0.20000000000000284</v>
      </c>
      <c r="E666">
        <f t="shared" si="32"/>
        <v>4.0000000000001139E-2</v>
      </c>
      <c r="F666">
        <f t="shared" si="31"/>
        <v>12.029917338751963</v>
      </c>
    </row>
    <row r="667" spans="1:6" x14ac:dyDescent="0.25">
      <c r="A667" s="1">
        <v>38652</v>
      </c>
      <c r="B667">
        <v>55.2</v>
      </c>
      <c r="C667">
        <v>55.5</v>
      </c>
      <c r="D667" s="2">
        <f t="shared" si="30"/>
        <v>-0.29999999999999716</v>
      </c>
      <c r="E667">
        <f t="shared" si="32"/>
        <v>8.999999999999829E-2</v>
      </c>
      <c r="F667">
        <f t="shared" si="31"/>
        <v>11.3462339141626</v>
      </c>
    </row>
    <row r="668" spans="1:6" x14ac:dyDescent="0.25">
      <c r="A668" s="1">
        <v>38653</v>
      </c>
      <c r="B668">
        <v>55.2</v>
      </c>
      <c r="C668">
        <v>55.5</v>
      </c>
      <c r="D668" s="2">
        <f t="shared" si="30"/>
        <v>-0.29999999999999716</v>
      </c>
      <c r="E668">
        <f t="shared" si="32"/>
        <v>8.999999999999829E-2</v>
      </c>
      <c r="F668">
        <f t="shared" si="31"/>
        <v>11.3462339141626</v>
      </c>
    </row>
    <row r="669" spans="1:6" x14ac:dyDescent="0.25">
      <c r="A669" s="1">
        <v>38654</v>
      </c>
      <c r="B669">
        <v>55.2</v>
      </c>
      <c r="C669">
        <v>55.5</v>
      </c>
      <c r="D669" s="2">
        <f t="shared" si="30"/>
        <v>-0.29999999999999716</v>
      </c>
      <c r="E669">
        <f t="shared" si="32"/>
        <v>8.999999999999829E-2</v>
      </c>
      <c r="F669">
        <f t="shared" si="31"/>
        <v>11.3462339141626</v>
      </c>
    </row>
    <row r="670" spans="1:6" x14ac:dyDescent="0.25">
      <c r="A670" s="1">
        <v>38655</v>
      </c>
      <c r="B670">
        <v>55.2</v>
      </c>
      <c r="C670">
        <v>55.5</v>
      </c>
      <c r="D670" s="2">
        <f t="shared" si="30"/>
        <v>-0.29999999999999716</v>
      </c>
      <c r="E670">
        <f t="shared" si="32"/>
        <v>8.999999999999829E-2</v>
      </c>
      <c r="F670">
        <f t="shared" si="31"/>
        <v>11.3462339141626</v>
      </c>
    </row>
    <row r="671" spans="1:6" x14ac:dyDescent="0.25">
      <c r="A671" s="1">
        <v>38656</v>
      </c>
      <c r="B671">
        <v>55.2</v>
      </c>
      <c r="C671">
        <v>55.5</v>
      </c>
      <c r="D671" s="2">
        <f t="shared" si="30"/>
        <v>-0.29999999999999716</v>
      </c>
      <c r="E671">
        <f t="shared" si="32"/>
        <v>8.999999999999829E-2</v>
      </c>
      <c r="F671">
        <f t="shared" si="31"/>
        <v>11.3462339141626</v>
      </c>
    </row>
    <row r="672" spans="1:6" x14ac:dyDescent="0.25">
      <c r="A672" s="1">
        <v>38657</v>
      </c>
      <c r="B672">
        <v>55.2</v>
      </c>
      <c r="C672">
        <v>55.5</v>
      </c>
      <c r="D672" s="2">
        <f t="shared" si="30"/>
        <v>-0.29999999999999716</v>
      </c>
      <c r="E672">
        <f t="shared" si="32"/>
        <v>8.999999999999829E-2</v>
      </c>
      <c r="F672">
        <f t="shared" si="31"/>
        <v>11.3462339141626</v>
      </c>
    </row>
    <row r="673" spans="1:6" x14ac:dyDescent="0.25">
      <c r="A673" s="1">
        <v>38658</v>
      </c>
      <c r="B673">
        <v>55.2</v>
      </c>
      <c r="C673">
        <v>55.5</v>
      </c>
      <c r="D673" s="2">
        <f t="shared" si="30"/>
        <v>-0.29999999999999716</v>
      </c>
      <c r="E673">
        <f t="shared" si="32"/>
        <v>8.999999999999829E-2</v>
      </c>
      <c r="F673">
        <f t="shared" si="31"/>
        <v>11.3462339141626</v>
      </c>
    </row>
    <row r="674" spans="1:6" x14ac:dyDescent="0.25">
      <c r="A674" s="1">
        <v>38659</v>
      </c>
      <c r="B674">
        <v>55.2</v>
      </c>
      <c r="C674">
        <v>55.5</v>
      </c>
      <c r="D674" s="2">
        <f t="shared" si="30"/>
        <v>-0.29999999999999716</v>
      </c>
      <c r="E674">
        <f t="shared" si="32"/>
        <v>8.999999999999829E-2</v>
      </c>
      <c r="F674">
        <f t="shared" si="31"/>
        <v>11.3462339141626</v>
      </c>
    </row>
    <row r="675" spans="1:6" x14ac:dyDescent="0.25">
      <c r="A675" s="1">
        <v>38660</v>
      </c>
      <c r="B675">
        <v>55.2</v>
      </c>
      <c r="C675">
        <v>55.5</v>
      </c>
      <c r="D675" s="2">
        <f t="shared" si="30"/>
        <v>-0.29999999999999716</v>
      </c>
      <c r="E675">
        <f t="shared" si="32"/>
        <v>8.999999999999829E-2</v>
      </c>
      <c r="F675">
        <f t="shared" si="31"/>
        <v>11.3462339141626</v>
      </c>
    </row>
    <row r="676" spans="1:6" x14ac:dyDescent="0.25">
      <c r="A676" s="1">
        <v>38661</v>
      </c>
      <c r="B676">
        <v>55.2</v>
      </c>
      <c r="C676">
        <v>55.5</v>
      </c>
      <c r="D676" s="2">
        <f t="shared" si="30"/>
        <v>-0.29999999999999716</v>
      </c>
      <c r="E676">
        <f t="shared" si="32"/>
        <v>8.999999999999829E-2</v>
      </c>
      <c r="F676">
        <f t="shared" si="31"/>
        <v>11.3462339141626</v>
      </c>
    </row>
    <row r="677" spans="1:6" x14ac:dyDescent="0.25">
      <c r="A677" s="1">
        <v>38662</v>
      </c>
      <c r="B677">
        <v>55.2</v>
      </c>
      <c r="C677">
        <v>55.5</v>
      </c>
      <c r="D677" s="2">
        <f t="shared" si="30"/>
        <v>-0.29999999999999716</v>
      </c>
      <c r="E677">
        <f t="shared" si="32"/>
        <v>8.999999999999829E-2</v>
      </c>
      <c r="F677">
        <f t="shared" si="31"/>
        <v>11.3462339141626</v>
      </c>
    </row>
    <row r="678" spans="1:6" x14ac:dyDescent="0.25">
      <c r="A678" s="1">
        <v>38663</v>
      </c>
      <c r="B678">
        <v>55.2</v>
      </c>
      <c r="C678">
        <v>55.5</v>
      </c>
      <c r="D678" s="2">
        <f t="shared" si="30"/>
        <v>-0.29999999999999716</v>
      </c>
      <c r="E678">
        <f t="shared" si="32"/>
        <v>8.999999999999829E-2</v>
      </c>
      <c r="F678">
        <f t="shared" si="31"/>
        <v>11.3462339141626</v>
      </c>
    </row>
    <row r="679" spans="1:6" x14ac:dyDescent="0.25">
      <c r="A679" s="1">
        <v>38664</v>
      </c>
      <c r="B679">
        <v>55.2</v>
      </c>
      <c r="C679">
        <v>55.5</v>
      </c>
      <c r="D679" s="2">
        <f t="shared" si="30"/>
        <v>-0.29999999999999716</v>
      </c>
      <c r="E679">
        <f t="shared" si="32"/>
        <v>8.999999999999829E-2</v>
      </c>
      <c r="F679">
        <f t="shared" si="31"/>
        <v>11.3462339141626</v>
      </c>
    </row>
    <row r="680" spans="1:6" x14ac:dyDescent="0.25">
      <c r="A680" s="1">
        <v>38665</v>
      </c>
      <c r="B680">
        <v>55.2</v>
      </c>
      <c r="C680">
        <v>55.5</v>
      </c>
      <c r="D680" s="2">
        <f t="shared" si="30"/>
        <v>-0.29999999999999716</v>
      </c>
      <c r="E680">
        <f t="shared" si="32"/>
        <v>8.999999999999829E-2</v>
      </c>
      <c r="F680">
        <f t="shared" si="31"/>
        <v>11.3462339141626</v>
      </c>
    </row>
    <row r="681" spans="1:6" x14ac:dyDescent="0.25">
      <c r="A681" s="1">
        <v>38666</v>
      </c>
      <c r="B681">
        <v>55.1</v>
      </c>
      <c r="C681">
        <v>55.4</v>
      </c>
      <c r="D681" s="2">
        <f t="shared" si="30"/>
        <v>-0.29999999999999716</v>
      </c>
      <c r="E681">
        <f t="shared" si="32"/>
        <v>8.999999999999829E-2</v>
      </c>
      <c r="F681">
        <f t="shared" si="31"/>
        <v>10.682550489573188</v>
      </c>
    </row>
    <row r="682" spans="1:6" x14ac:dyDescent="0.25">
      <c r="A682" s="1">
        <v>38667</v>
      </c>
      <c r="B682">
        <v>55.1</v>
      </c>
      <c r="C682">
        <v>55.4</v>
      </c>
      <c r="D682" s="2">
        <f t="shared" si="30"/>
        <v>-0.29999999999999716</v>
      </c>
      <c r="E682">
        <f t="shared" si="32"/>
        <v>8.999999999999829E-2</v>
      </c>
      <c r="F682">
        <f t="shared" si="31"/>
        <v>10.682550489573188</v>
      </c>
    </row>
    <row r="683" spans="1:6" x14ac:dyDescent="0.25">
      <c r="A683" s="1">
        <v>38668</v>
      </c>
      <c r="B683">
        <v>55.1</v>
      </c>
      <c r="C683">
        <v>55.4</v>
      </c>
      <c r="D683" s="2">
        <f t="shared" si="30"/>
        <v>-0.29999999999999716</v>
      </c>
      <c r="E683">
        <f t="shared" si="32"/>
        <v>8.999999999999829E-2</v>
      </c>
      <c r="F683">
        <f t="shared" si="31"/>
        <v>10.682550489573188</v>
      </c>
    </row>
    <row r="684" spans="1:6" x14ac:dyDescent="0.25">
      <c r="A684" s="1">
        <v>38669</v>
      </c>
      <c r="B684">
        <v>55.1</v>
      </c>
      <c r="C684">
        <v>55.4</v>
      </c>
      <c r="D684" s="2">
        <f t="shared" si="30"/>
        <v>-0.29999999999999716</v>
      </c>
      <c r="E684">
        <f t="shared" si="32"/>
        <v>8.999999999999829E-2</v>
      </c>
      <c r="F684">
        <f t="shared" si="31"/>
        <v>10.682550489573188</v>
      </c>
    </row>
    <row r="685" spans="1:6" x14ac:dyDescent="0.25">
      <c r="A685" s="1">
        <v>38670</v>
      </c>
      <c r="B685">
        <v>55.1</v>
      </c>
      <c r="C685">
        <v>55.4</v>
      </c>
      <c r="D685" s="2">
        <f t="shared" si="30"/>
        <v>-0.29999999999999716</v>
      </c>
      <c r="E685">
        <f t="shared" si="32"/>
        <v>8.999999999999829E-2</v>
      </c>
      <c r="F685">
        <f t="shared" si="31"/>
        <v>10.682550489573188</v>
      </c>
    </row>
    <row r="686" spans="1:6" x14ac:dyDescent="0.25">
      <c r="A686" s="1">
        <v>38671</v>
      </c>
      <c r="B686">
        <v>55.1</v>
      </c>
      <c r="C686">
        <v>55.4</v>
      </c>
      <c r="D686" s="2">
        <f t="shared" si="30"/>
        <v>-0.29999999999999716</v>
      </c>
      <c r="E686">
        <f t="shared" si="32"/>
        <v>8.999999999999829E-2</v>
      </c>
      <c r="F686">
        <f t="shared" si="31"/>
        <v>10.682550489573188</v>
      </c>
    </row>
    <row r="687" spans="1:6" x14ac:dyDescent="0.25">
      <c r="A687" s="1">
        <v>38672</v>
      </c>
      <c r="B687">
        <v>55.1</v>
      </c>
      <c r="C687">
        <v>55.4</v>
      </c>
      <c r="D687" s="2">
        <f t="shared" si="30"/>
        <v>-0.29999999999999716</v>
      </c>
      <c r="E687">
        <f t="shared" si="32"/>
        <v>8.999999999999829E-2</v>
      </c>
      <c r="F687">
        <f t="shared" si="31"/>
        <v>10.682550489573188</v>
      </c>
    </row>
    <row r="688" spans="1:6" x14ac:dyDescent="0.25">
      <c r="A688" s="1">
        <v>38673</v>
      </c>
      <c r="B688">
        <v>55.1</v>
      </c>
      <c r="C688">
        <v>55.4</v>
      </c>
      <c r="D688" s="2">
        <f t="shared" si="30"/>
        <v>-0.29999999999999716</v>
      </c>
      <c r="E688">
        <f t="shared" si="32"/>
        <v>8.999999999999829E-2</v>
      </c>
      <c r="F688">
        <f t="shared" si="31"/>
        <v>10.682550489573188</v>
      </c>
    </row>
    <row r="689" spans="1:6" x14ac:dyDescent="0.25">
      <c r="A689" s="1">
        <v>38674</v>
      </c>
      <c r="B689">
        <v>55.1</v>
      </c>
      <c r="C689">
        <v>55.4</v>
      </c>
      <c r="D689" s="2">
        <f t="shared" si="30"/>
        <v>-0.29999999999999716</v>
      </c>
      <c r="E689">
        <f t="shared" si="32"/>
        <v>8.999999999999829E-2</v>
      </c>
      <c r="F689">
        <f t="shared" si="31"/>
        <v>10.682550489573188</v>
      </c>
    </row>
    <row r="690" spans="1:6" x14ac:dyDescent="0.25">
      <c r="A690" s="1">
        <v>38675</v>
      </c>
      <c r="B690">
        <v>55</v>
      </c>
      <c r="C690">
        <v>55.4</v>
      </c>
      <c r="D690" s="2">
        <f t="shared" si="30"/>
        <v>-0.39999999999999858</v>
      </c>
      <c r="E690">
        <f t="shared" si="32"/>
        <v>0.15999999999999887</v>
      </c>
      <c r="F690">
        <f t="shared" si="31"/>
        <v>10.038867064983778</v>
      </c>
    </row>
    <row r="691" spans="1:6" x14ac:dyDescent="0.25">
      <c r="A691" s="1">
        <v>38676</v>
      </c>
      <c r="B691">
        <v>55</v>
      </c>
      <c r="C691">
        <v>55.4</v>
      </c>
      <c r="D691" s="2">
        <f t="shared" si="30"/>
        <v>-0.39999999999999858</v>
      </c>
      <c r="E691">
        <f t="shared" si="32"/>
        <v>0.15999999999999887</v>
      </c>
      <c r="F691">
        <f t="shared" si="31"/>
        <v>10.038867064983778</v>
      </c>
    </row>
    <row r="692" spans="1:6" x14ac:dyDescent="0.25">
      <c r="A692" s="1">
        <v>38677</v>
      </c>
      <c r="B692">
        <v>55</v>
      </c>
      <c r="C692">
        <v>55.4</v>
      </c>
      <c r="D692" s="2">
        <f t="shared" si="30"/>
        <v>-0.39999999999999858</v>
      </c>
      <c r="E692">
        <f t="shared" si="32"/>
        <v>0.15999999999999887</v>
      </c>
      <c r="F692">
        <f t="shared" si="31"/>
        <v>10.038867064983778</v>
      </c>
    </row>
    <row r="693" spans="1:6" x14ac:dyDescent="0.25">
      <c r="A693" s="1">
        <v>38678</v>
      </c>
      <c r="B693">
        <v>55</v>
      </c>
      <c r="C693">
        <v>55.4</v>
      </c>
      <c r="D693" s="2">
        <f t="shared" si="30"/>
        <v>-0.39999999999999858</v>
      </c>
      <c r="E693">
        <f t="shared" si="32"/>
        <v>0.15999999999999887</v>
      </c>
      <c r="F693">
        <f t="shared" si="31"/>
        <v>10.038867064983778</v>
      </c>
    </row>
    <row r="694" spans="1:6" x14ac:dyDescent="0.25">
      <c r="A694" s="1">
        <v>38679</v>
      </c>
      <c r="B694">
        <v>55</v>
      </c>
      <c r="C694">
        <v>55.4</v>
      </c>
      <c r="D694" s="2">
        <f t="shared" si="30"/>
        <v>-0.39999999999999858</v>
      </c>
      <c r="E694">
        <f t="shared" si="32"/>
        <v>0.15999999999999887</v>
      </c>
      <c r="F694">
        <f t="shared" si="31"/>
        <v>10.038867064983778</v>
      </c>
    </row>
    <row r="695" spans="1:6" x14ac:dyDescent="0.25">
      <c r="A695" s="1">
        <v>38680</v>
      </c>
      <c r="B695">
        <v>55</v>
      </c>
      <c r="C695">
        <v>55.4</v>
      </c>
      <c r="D695" s="2">
        <f t="shared" si="30"/>
        <v>-0.39999999999999858</v>
      </c>
      <c r="E695">
        <f t="shared" si="32"/>
        <v>0.15999999999999887</v>
      </c>
      <c r="F695">
        <f t="shared" si="31"/>
        <v>10.038867064983778</v>
      </c>
    </row>
    <row r="696" spans="1:6" x14ac:dyDescent="0.25">
      <c r="A696" s="1">
        <v>38681</v>
      </c>
      <c r="B696">
        <v>54.9</v>
      </c>
      <c r="C696">
        <v>55.4</v>
      </c>
      <c r="D696" s="2">
        <f t="shared" si="30"/>
        <v>-0.5</v>
      </c>
      <c r="E696">
        <f t="shared" si="32"/>
        <v>0.25</v>
      </c>
      <c r="F696">
        <f t="shared" si="31"/>
        <v>9.4151836403943694</v>
      </c>
    </row>
    <row r="697" spans="1:6" x14ac:dyDescent="0.25">
      <c r="A697" s="1">
        <v>38682</v>
      </c>
      <c r="B697">
        <v>54.9</v>
      </c>
      <c r="C697">
        <v>55.4</v>
      </c>
      <c r="D697" s="2">
        <f t="shared" si="30"/>
        <v>-0.5</v>
      </c>
      <c r="E697">
        <f t="shared" si="32"/>
        <v>0.25</v>
      </c>
      <c r="F697">
        <f t="shared" si="31"/>
        <v>9.4151836403943694</v>
      </c>
    </row>
    <row r="698" spans="1:6" x14ac:dyDescent="0.25">
      <c r="A698" s="1">
        <v>38683</v>
      </c>
      <c r="B698">
        <v>54.9</v>
      </c>
      <c r="C698">
        <v>55.3</v>
      </c>
      <c r="D698" s="2">
        <f t="shared" si="30"/>
        <v>-0.39999999999999858</v>
      </c>
      <c r="E698">
        <f t="shared" si="32"/>
        <v>0.15999999999999887</v>
      </c>
      <c r="F698">
        <f t="shared" si="31"/>
        <v>9.4151836403943694</v>
      </c>
    </row>
    <row r="699" spans="1:6" x14ac:dyDescent="0.25">
      <c r="A699" s="1">
        <v>38684</v>
      </c>
      <c r="B699">
        <v>55</v>
      </c>
      <c r="C699">
        <v>55.4</v>
      </c>
      <c r="D699" s="2">
        <f t="shared" si="30"/>
        <v>-0.39999999999999858</v>
      </c>
      <c r="E699">
        <f t="shared" si="32"/>
        <v>0.15999999999999887</v>
      </c>
      <c r="F699">
        <f t="shared" si="31"/>
        <v>10.038867064983778</v>
      </c>
    </row>
    <row r="700" spans="1:6" x14ac:dyDescent="0.25">
      <c r="A700" s="1">
        <v>38685</v>
      </c>
      <c r="B700">
        <v>55.1</v>
      </c>
      <c r="C700">
        <v>55.4</v>
      </c>
      <c r="D700" s="2">
        <f t="shared" si="30"/>
        <v>-0.29999999999999716</v>
      </c>
      <c r="E700">
        <f t="shared" si="32"/>
        <v>8.999999999999829E-2</v>
      </c>
      <c r="F700">
        <f t="shared" si="31"/>
        <v>10.682550489573188</v>
      </c>
    </row>
    <row r="701" spans="1:6" x14ac:dyDescent="0.25">
      <c r="A701" s="1">
        <v>38686</v>
      </c>
      <c r="B701">
        <v>55.1</v>
      </c>
      <c r="C701">
        <v>55.5</v>
      </c>
      <c r="D701" s="2">
        <f t="shared" si="30"/>
        <v>-0.39999999999999858</v>
      </c>
      <c r="E701">
        <f t="shared" si="32"/>
        <v>0.15999999999999887</v>
      </c>
      <c r="F701">
        <f t="shared" si="31"/>
        <v>10.682550489573188</v>
      </c>
    </row>
    <row r="702" spans="1:6" x14ac:dyDescent="0.25">
      <c r="A702" s="1">
        <v>38687</v>
      </c>
      <c r="B702">
        <v>55.1</v>
      </c>
      <c r="C702">
        <v>55.5</v>
      </c>
      <c r="D702" s="2">
        <f t="shared" si="30"/>
        <v>-0.39999999999999858</v>
      </c>
      <c r="E702">
        <f t="shared" si="32"/>
        <v>0.15999999999999887</v>
      </c>
      <c r="F702">
        <f t="shared" si="31"/>
        <v>10.682550489573188</v>
      </c>
    </row>
    <row r="703" spans="1:6" x14ac:dyDescent="0.25">
      <c r="A703" s="1">
        <v>38688</v>
      </c>
      <c r="B703">
        <v>55.1</v>
      </c>
      <c r="C703">
        <v>55.5</v>
      </c>
      <c r="D703" s="2">
        <f t="shared" si="30"/>
        <v>-0.39999999999999858</v>
      </c>
      <c r="E703">
        <f t="shared" si="32"/>
        <v>0.15999999999999887</v>
      </c>
      <c r="F703">
        <f t="shared" si="31"/>
        <v>10.682550489573188</v>
      </c>
    </row>
    <row r="704" spans="1:6" x14ac:dyDescent="0.25">
      <c r="A704" s="1">
        <v>38689</v>
      </c>
      <c r="B704">
        <v>55.1</v>
      </c>
      <c r="C704">
        <v>55.4</v>
      </c>
      <c r="D704" s="2">
        <f t="shared" si="30"/>
        <v>-0.29999999999999716</v>
      </c>
      <c r="E704">
        <f t="shared" si="32"/>
        <v>8.999999999999829E-2</v>
      </c>
      <c r="F704">
        <f t="shared" si="31"/>
        <v>10.682550489573188</v>
      </c>
    </row>
    <row r="705" spans="1:6" x14ac:dyDescent="0.25">
      <c r="A705" s="1">
        <v>38690</v>
      </c>
      <c r="B705">
        <v>55.1</v>
      </c>
      <c r="C705">
        <v>55.4</v>
      </c>
      <c r="D705" s="2">
        <f t="shared" si="30"/>
        <v>-0.29999999999999716</v>
      </c>
      <c r="E705">
        <f t="shared" si="32"/>
        <v>8.999999999999829E-2</v>
      </c>
      <c r="F705">
        <f t="shared" si="31"/>
        <v>10.682550489573188</v>
      </c>
    </row>
    <row r="706" spans="1:6" x14ac:dyDescent="0.25">
      <c r="A706" s="1">
        <v>38691</v>
      </c>
      <c r="B706">
        <v>55.1</v>
      </c>
      <c r="C706">
        <v>55.4</v>
      </c>
      <c r="D706" s="2">
        <f t="shared" ref="D706:D769" si="33">B706-C706</f>
        <v>-0.29999999999999716</v>
      </c>
      <c r="E706">
        <f t="shared" si="32"/>
        <v>8.999999999999829E-2</v>
      </c>
      <c r="F706">
        <f t="shared" ref="F706:F769" si="34">(B706-$I$3)*(B706-$I$3)</f>
        <v>10.682550489573188</v>
      </c>
    </row>
    <row r="707" spans="1:6" x14ac:dyDescent="0.25">
      <c r="A707" s="1">
        <v>38692</v>
      </c>
      <c r="B707">
        <v>55.1</v>
      </c>
      <c r="C707">
        <v>55.4</v>
      </c>
      <c r="D707" s="2">
        <f t="shared" si="33"/>
        <v>-0.29999999999999716</v>
      </c>
      <c r="E707">
        <f t="shared" ref="E707:E770" si="35">D707*D707</f>
        <v>8.999999999999829E-2</v>
      </c>
      <c r="F707">
        <f t="shared" si="34"/>
        <v>10.682550489573188</v>
      </c>
    </row>
    <row r="708" spans="1:6" x14ac:dyDescent="0.25">
      <c r="A708" s="1">
        <v>38693</v>
      </c>
      <c r="B708">
        <v>55.1</v>
      </c>
      <c r="C708">
        <v>55.4</v>
      </c>
      <c r="D708" s="2">
        <f t="shared" si="33"/>
        <v>-0.29999999999999716</v>
      </c>
      <c r="E708">
        <f t="shared" si="35"/>
        <v>8.999999999999829E-2</v>
      </c>
      <c r="F708">
        <f t="shared" si="34"/>
        <v>10.682550489573188</v>
      </c>
    </row>
    <row r="709" spans="1:6" x14ac:dyDescent="0.25">
      <c r="A709" s="1">
        <v>38694</v>
      </c>
      <c r="B709">
        <v>55.1</v>
      </c>
      <c r="C709">
        <v>55.5</v>
      </c>
      <c r="D709" s="2">
        <f t="shared" si="33"/>
        <v>-0.39999999999999858</v>
      </c>
      <c r="E709">
        <f t="shared" si="35"/>
        <v>0.15999999999999887</v>
      </c>
      <c r="F709">
        <f t="shared" si="34"/>
        <v>10.682550489573188</v>
      </c>
    </row>
    <row r="710" spans="1:6" x14ac:dyDescent="0.25">
      <c r="A710" s="1">
        <v>38695</v>
      </c>
      <c r="B710">
        <v>55.2</v>
      </c>
      <c r="C710">
        <v>55.5</v>
      </c>
      <c r="D710" s="2">
        <f t="shared" si="33"/>
        <v>-0.29999999999999716</v>
      </c>
      <c r="E710">
        <f t="shared" si="35"/>
        <v>8.999999999999829E-2</v>
      </c>
      <c r="F710">
        <f t="shared" si="34"/>
        <v>11.3462339141626</v>
      </c>
    </row>
    <row r="711" spans="1:6" x14ac:dyDescent="0.25">
      <c r="A711" s="1">
        <v>38696</v>
      </c>
      <c r="B711">
        <v>55.2</v>
      </c>
      <c r="C711">
        <v>55.5</v>
      </c>
      <c r="D711" s="2">
        <f t="shared" si="33"/>
        <v>-0.29999999999999716</v>
      </c>
      <c r="E711">
        <f t="shared" si="35"/>
        <v>8.999999999999829E-2</v>
      </c>
      <c r="F711">
        <f t="shared" si="34"/>
        <v>11.3462339141626</v>
      </c>
    </row>
    <row r="712" spans="1:6" x14ac:dyDescent="0.25">
      <c r="A712" s="1">
        <v>38697</v>
      </c>
      <c r="B712">
        <v>55.2</v>
      </c>
      <c r="C712">
        <v>55.5</v>
      </c>
      <c r="D712" s="2">
        <f t="shared" si="33"/>
        <v>-0.29999999999999716</v>
      </c>
      <c r="E712">
        <f t="shared" si="35"/>
        <v>8.999999999999829E-2</v>
      </c>
      <c r="F712">
        <f t="shared" si="34"/>
        <v>11.3462339141626</v>
      </c>
    </row>
    <row r="713" spans="1:6" x14ac:dyDescent="0.25">
      <c r="A713" s="1">
        <v>38698</v>
      </c>
      <c r="B713">
        <v>55.2</v>
      </c>
      <c r="C713">
        <v>55.5</v>
      </c>
      <c r="D713" s="2">
        <f t="shared" si="33"/>
        <v>-0.29999999999999716</v>
      </c>
      <c r="E713">
        <f t="shared" si="35"/>
        <v>8.999999999999829E-2</v>
      </c>
      <c r="F713">
        <f t="shared" si="34"/>
        <v>11.3462339141626</v>
      </c>
    </row>
    <row r="714" spans="1:6" x14ac:dyDescent="0.25">
      <c r="A714" s="1">
        <v>38699</v>
      </c>
      <c r="B714">
        <v>55.2</v>
      </c>
      <c r="C714">
        <v>55.5</v>
      </c>
      <c r="D714" s="2">
        <f t="shared" si="33"/>
        <v>-0.29999999999999716</v>
      </c>
      <c r="E714">
        <f t="shared" si="35"/>
        <v>8.999999999999829E-2</v>
      </c>
      <c r="F714">
        <f t="shared" si="34"/>
        <v>11.3462339141626</v>
      </c>
    </row>
    <row r="715" spans="1:6" x14ac:dyDescent="0.25">
      <c r="A715" s="1">
        <v>38700</v>
      </c>
      <c r="B715">
        <v>55.1</v>
      </c>
      <c r="C715">
        <v>55.5</v>
      </c>
      <c r="D715" s="2">
        <f t="shared" si="33"/>
        <v>-0.39999999999999858</v>
      </c>
      <c r="E715">
        <f t="shared" si="35"/>
        <v>0.15999999999999887</v>
      </c>
      <c r="F715">
        <f t="shared" si="34"/>
        <v>10.682550489573188</v>
      </c>
    </row>
    <row r="716" spans="1:6" x14ac:dyDescent="0.25">
      <c r="A716" s="1">
        <v>38701</v>
      </c>
      <c r="B716">
        <v>55.1</v>
      </c>
      <c r="C716">
        <v>55.5</v>
      </c>
      <c r="D716" s="2">
        <f t="shared" si="33"/>
        <v>-0.39999999999999858</v>
      </c>
      <c r="E716">
        <f t="shared" si="35"/>
        <v>0.15999999999999887</v>
      </c>
      <c r="F716">
        <f t="shared" si="34"/>
        <v>10.682550489573188</v>
      </c>
    </row>
    <row r="717" spans="1:6" x14ac:dyDescent="0.25">
      <c r="A717" s="1">
        <v>38702</v>
      </c>
      <c r="B717">
        <v>55.1</v>
      </c>
      <c r="C717">
        <v>55.5</v>
      </c>
      <c r="D717" s="2">
        <f t="shared" si="33"/>
        <v>-0.39999999999999858</v>
      </c>
      <c r="E717">
        <f t="shared" si="35"/>
        <v>0.15999999999999887</v>
      </c>
      <c r="F717">
        <f t="shared" si="34"/>
        <v>10.682550489573188</v>
      </c>
    </row>
    <row r="718" spans="1:6" x14ac:dyDescent="0.25">
      <c r="A718" s="1">
        <v>38703</v>
      </c>
      <c r="B718">
        <v>55.1</v>
      </c>
      <c r="C718">
        <v>55.5</v>
      </c>
      <c r="D718" s="2">
        <f t="shared" si="33"/>
        <v>-0.39999999999999858</v>
      </c>
      <c r="E718">
        <f t="shared" si="35"/>
        <v>0.15999999999999887</v>
      </c>
      <c r="F718">
        <f t="shared" si="34"/>
        <v>10.682550489573188</v>
      </c>
    </row>
    <row r="719" spans="1:6" x14ac:dyDescent="0.25">
      <c r="A719" s="1">
        <v>38704</v>
      </c>
      <c r="B719">
        <v>55.2</v>
      </c>
      <c r="C719">
        <v>55.5</v>
      </c>
      <c r="D719" s="2">
        <f t="shared" si="33"/>
        <v>-0.29999999999999716</v>
      </c>
      <c r="E719">
        <f t="shared" si="35"/>
        <v>8.999999999999829E-2</v>
      </c>
      <c r="F719">
        <f t="shared" si="34"/>
        <v>11.3462339141626</v>
      </c>
    </row>
    <row r="720" spans="1:6" x14ac:dyDescent="0.25">
      <c r="A720" s="1">
        <v>38705</v>
      </c>
      <c r="B720">
        <v>55.2</v>
      </c>
      <c r="C720">
        <v>55.5</v>
      </c>
      <c r="D720" s="2">
        <f t="shared" si="33"/>
        <v>-0.29999999999999716</v>
      </c>
      <c r="E720">
        <f t="shared" si="35"/>
        <v>8.999999999999829E-2</v>
      </c>
      <c r="F720">
        <f t="shared" si="34"/>
        <v>11.3462339141626</v>
      </c>
    </row>
    <row r="721" spans="1:6" x14ac:dyDescent="0.25">
      <c r="A721" s="1">
        <v>38706</v>
      </c>
      <c r="B721">
        <v>55.2</v>
      </c>
      <c r="C721">
        <v>55.5</v>
      </c>
      <c r="D721" s="2">
        <f t="shared" si="33"/>
        <v>-0.29999999999999716</v>
      </c>
      <c r="E721">
        <f t="shared" si="35"/>
        <v>8.999999999999829E-2</v>
      </c>
      <c r="F721">
        <f t="shared" si="34"/>
        <v>11.3462339141626</v>
      </c>
    </row>
    <row r="722" spans="1:6" x14ac:dyDescent="0.25">
      <c r="A722" s="1">
        <v>38707</v>
      </c>
      <c r="B722">
        <v>55.2</v>
      </c>
      <c r="C722">
        <v>55.5</v>
      </c>
      <c r="D722" s="2">
        <f t="shared" si="33"/>
        <v>-0.29999999999999716</v>
      </c>
      <c r="E722">
        <f t="shared" si="35"/>
        <v>8.999999999999829E-2</v>
      </c>
      <c r="F722">
        <f t="shared" si="34"/>
        <v>11.3462339141626</v>
      </c>
    </row>
    <row r="723" spans="1:6" x14ac:dyDescent="0.25">
      <c r="A723" s="1">
        <v>38708</v>
      </c>
      <c r="B723">
        <v>55.2</v>
      </c>
      <c r="C723">
        <v>55.5</v>
      </c>
      <c r="D723" s="2">
        <f t="shared" si="33"/>
        <v>-0.29999999999999716</v>
      </c>
      <c r="E723">
        <f t="shared" si="35"/>
        <v>8.999999999999829E-2</v>
      </c>
      <c r="F723">
        <f t="shared" si="34"/>
        <v>11.3462339141626</v>
      </c>
    </row>
    <row r="724" spans="1:6" x14ac:dyDescent="0.25">
      <c r="A724" s="1">
        <v>38709</v>
      </c>
      <c r="B724">
        <v>55.2</v>
      </c>
      <c r="C724">
        <v>55.5</v>
      </c>
      <c r="D724" s="2">
        <f t="shared" si="33"/>
        <v>-0.29999999999999716</v>
      </c>
      <c r="E724">
        <f t="shared" si="35"/>
        <v>8.999999999999829E-2</v>
      </c>
      <c r="F724">
        <f t="shared" si="34"/>
        <v>11.3462339141626</v>
      </c>
    </row>
    <row r="725" spans="1:6" x14ac:dyDescent="0.25">
      <c r="A725" s="1">
        <v>38710</v>
      </c>
      <c r="B725">
        <v>55.1</v>
      </c>
      <c r="C725">
        <v>55.5</v>
      </c>
      <c r="D725" s="2">
        <f t="shared" si="33"/>
        <v>-0.39999999999999858</v>
      </c>
      <c r="E725">
        <f t="shared" si="35"/>
        <v>0.15999999999999887</v>
      </c>
      <c r="F725">
        <f t="shared" si="34"/>
        <v>10.682550489573188</v>
      </c>
    </row>
    <row r="726" spans="1:6" x14ac:dyDescent="0.25">
      <c r="A726" s="1">
        <v>38711</v>
      </c>
      <c r="B726">
        <v>55.2</v>
      </c>
      <c r="C726">
        <v>55.5</v>
      </c>
      <c r="D726" s="2">
        <f t="shared" si="33"/>
        <v>-0.29999999999999716</v>
      </c>
      <c r="E726">
        <f t="shared" si="35"/>
        <v>8.999999999999829E-2</v>
      </c>
      <c r="F726">
        <f t="shared" si="34"/>
        <v>11.3462339141626</v>
      </c>
    </row>
    <row r="727" spans="1:6" x14ac:dyDescent="0.25">
      <c r="A727" s="1">
        <v>38712</v>
      </c>
      <c r="B727">
        <v>55.2</v>
      </c>
      <c r="C727">
        <v>55.5</v>
      </c>
      <c r="D727" s="2">
        <f t="shared" si="33"/>
        <v>-0.29999999999999716</v>
      </c>
      <c r="E727">
        <f t="shared" si="35"/>
        <v>8.999999999999829E-2</v>
      </c>
      <c r="F727">
        <f t="shared" si="34"/>
        <v>11.3462339141626</v>
      </c>
    </row>
    <row r="728" spans="1:6" x14ac:dyDescent="0.25">
      <c r="A728" s="1">
        <v>38713</v>
      </c>
      <c r="B728">
        <v>55.2</v>
      </c>
      <c r="C728">
        <v>55.5</v>
      </c>
      <c r="D728" s="2">
        <f t="shared" si="33"/>
        <v>-0.29999999999999716</v>
      </c>
      <c r="E728">
        <f t="shared" si="35"/>
        <v>8.999999999999829E-2</v>
      </c>
      <c r="F728">
        <f t="shared" si="34"/>
        <v>11.3462339141626</v>
      </c>
    </row>
    <row r="729" spans="1:6" x14ac:dyDescent="0.25">
      <c r="A729" s="1">
        <v>38714</v>
      </c>
      <c r="B729">
        <v>55.2</v>
      </c>
      <c r="C729">
        <v>55.5</v>
      </c>
      <c r="D729" s="2">
        <f t="shared" si="33"/>
        <v>-0.29999999999999716</v>
      </c>
      <c r="E729">
        <f t="shared" si="35"/>
        <v>8.999999999999829E-2</v>
      </c>
      <c r="F729">
        <f t="shared" si="34"/>
        <v>11.3462339141626</v>
      </c>
    </row>
    <row r="730" spans="1:6" x14ac:dyDescent="0.25">
      <c r="A730" s="1">
        <v>38715</v>
      </c>
      <c r="B730">
        <v>55.2</v>
      </c>
      <c r="C730">
        <v>55.5</v>
      </c>
      <c r="D730" s="2">
        <f t="shared" si="33"/>
        <v>-0.29999999999999716</v>
      </c>
      <c r="E730">
        <f t="shared" si="35"/>
        <v>8.999999999999829E-2</v>
      </c>
      <c r="F730">
        <f t="shared" si="34"/>
        <v>11.3462339141626</v>
      </c>
    </row>
    <row r="731" spans="1:6" x14ac:dyDescent="0.25">
      <c r="A731" s="1">
        <v>38716</v>
      </c>
      <c r="B731">
        <v>55.2</v>
      </c>
      <c r="C731">
        <v>55.5</v>
      </c>
      <c r="D731" s="2">
        <f t="shared" si="33"/>
        <v>-0.29999999999999716</v>
      </c>
      <c r="E731">
        <f t="shared" si="35"/>
        <v>8.999999999999829E-2</v>
      </c>
      <c r="F731">
        <f t="shared" si="34"/>
        <v>11.3462339141626</v>
      </c>
    </row>
    <row r="732" spans="1:6" x14ac:dyDescent="0.25">
      <c r="A732" s="1">
        <v>38717</v>
      </c>
      <c r="B732">
        <v>55.2</v>
      </c>
      <c r="C732">
        <v>55.5</v>
      </c>
      <c r="D732" s="2">
        <f t="shared" si="33"/>
        <v>-0.29999999999999716</v>
      </c>
      <c r="E732">
        <f t="shared" si="35"/>
        <v>8.999999999999829E-2</v>
      </c>
      <c r="F732">
        <f t="shared" si="34"/>
        <v>11.3462339141626</v>
      </c>
    </row>
    <row r="733" spans="1:6" x14ac:dyDescent="0.25">
      <c r="A733" s="1">
        <v>38718</v>
      </c>
      <c r="B733">
        <v>55.2</v>
      </c>
      <c r="C733">
        <v>55.5</v>
      </c>
      <c r="D733" s="2">
        <f t="shared" si="33"/>
        <v>-0.29999999999999716</v>
      </c>
      <c r="E733">
        <f t="shared" si="35"/>
        <v>8.999999999999829E-2</v>
      </c>
      <c r="F733">
        <f t="shared" si="34"/>
        <v>11.3462339141626</v>
      </c>
    </row>
    <row r="734" spans="1:6" x14ac:dyDescent="0.25">
      <c r="A734" s="1">
        <v>38719</v>
      </c>
      <c r="B734">
        <v>55.2</v>
      </c>
      <c r="C734">
        <v>55.4</v>
      </c>
      <c r="D734" s="2">
        <f t="shared" si="33"/>
        <v>-0.19999999999999574</v>
      </c>
      <c r="E734">
        <f t="shared" si="35"/>
        <v>3.9999999999998294E-2</v>
      </c>
      <c r="F734">
        <f t="shared" si="34"/>
        <v>11.3462339141626</v>
      </c>
    </row>
    <row r="735" spans="1:6" x14ac:dyDescent="0.25">
      <c r="A735" s="1">
        <v>38720</v>
      </c>
      <c r="B735">
        <v>55.2</v>
      </c>
      <c r="C735">
        <v>55.4</v>
      </c>
      <c r="D735" s="2">
        <f t="shared" si="33"/>
        <v>-0.19999999999999574</v>
      </c>
      <c r="E735">
        <f t="shared" si="35"/>
        <v>3.9999999999998294E-2</v>
      </c>
      <c r="F735">
        <f t="shared" si="34"/>
        <v>11.3462339141626</v>
      </c>
    </row>
    <row r="736" spans="1:6" x14ac:dyDescent="0.25">
      <c r="A736" s="1">
        <v>38721</v>
      </c>
      <c r="B736">
        <v>55.2</v>
      </c>
      <c r="C736">
        <v>55.4</v>
      </c>
      <c r="D736" s="2">
        <f t="shared" si="33"/>
        <v>-0.19999999999999574</v>
      </c>
      <c r="E736">
        <f t="shared" si="35"/>
        <v>3.9999999999998294E-2</v>
      </c>
      <c r="F736">
        <f t="shared" si="34"/>
        <v>11.3462339141626</v>
      </c>
    </row>
    <row r="737" spans="1:6" x14ac:dyDescent="0.25">
      <c r="A737" s="1">
        <v>38722</v>
      </c>
      <c r="B737">
        <v>55.1</v>
      </c>
      <c r="C737">
        <v>55.4</v>
      </c>
      <c r="D737" s="2">
        <f t="shared" si="33"/>
        <v>-0.29999999999999716</v>
      </c>
      <c r="E737">
        <f t="shared" si="35"/>
        <v>8.999999999999829E-2</v>
      </c>
      <c r="F737">
        <f t="shared" si="34"/>
        <v>10.682550489573188</v>
      </c>
    </row>
    <row r="738" spans="1:6" x14ac:dyDescent="0.25">
      <c r="A738" s="1">
        <v>38723</v>
      </c>
      <c r="B738">
        <v>55.1</v>
      </c>
      <c r="C738">
        <v>55.4</v>
      </c>
      <c r="D738" s="2">
        <f t="shared" si="33"/>
        <v>-0.29999999999999716</v>
      </c>
      <c r="E738">
        <f t="shared" si="35"/>
        <v>8.999999999999829E-2</v>
      </c>
      <c r="F738">
        <f t="shared" si="34"/>
        <v>10.682550489573188</v>
      </c>
    </row>
    <row r="739" spans="1:6" x14ac:dyDescent="0.25">
      <c r="A739" s="1">
        <v>38724</v>
      </c>
      <c r="B739">
        <v>55.1</v>
      </c>
      <c r="C739">
        <v>55.4</v>
      </c>
      <c r="D739" s="2">
        <f t="shared" si="33"/>
        <v>-0.29999999999999716</v>
      </c>
      <c r="E739">
        <f t="shared" si="35"/>
        <v>8.999999999999829E-2</v>
      </c>
      <c r="F739">
        <f t="shared" si="34"/>
        <v>10.682550489573188</v>
      </c>
    </row>
    <row r="740" spans="1:6" x14ac:dyDescent="0.25">
      <c r="A740" s="1">
        <v>38725</v>
      </c>
      <c r="B740">
        <v>55.1</v>
      </c>
      <c r="C740">
        <v>55.4</v>
      </c>
      <c r="D740" s="2">
        <f t="shared" si="33"/>
        <v>-0.29999999999999716</v>
      </c>
      <c r="E740">
        <f t="shared" si="35"/>
        <v>8.999999999999829E-2</v>
      </c>
      <c r="F740">
        <f t="shared" si="34"/>
        <v>10.682550489573188</v>
      </c>
    </row>
    <row r="741" spans="1:6" x14ac:dyDescent="0.25">
      <c r="A741" s="1">
        <v>38726</v>
      </c>
      <c r="B741">
        <v>55.1</v>
      </c>
      <c r="C741">
        <v>55.4</v>
      </c>
      <c r="D741" s="2">
        <f t="shared" si="33"/>
        <v>-0.29999999999999716</v>
      </c>
      <c r="E741">
        <f t="shared" si="35"/>
        <v>8.999999999999829E-2</v>
      </c>
      <c r="F741">
        <f t="shared" si="34"/>
        <v>10.682550489573188</v>
      </c>
    </row>
    <row r="742" spans="1:6" x14ac:dyDescent="0.25">
      <c r="A742" s="1">
        <v>38727</v>
      </c>
      <c r="B742">
        <v>55.1</v>
      </c>
      <c r="C742">
        <v>55.4</v>
      </c>
      <c r="D742" s="2">
        <f t="shared" si="33"/>
        <v>-0.29999999999999716</v>
      </c>
      <c r="E742">
        <f t="shared" si="35"/>
        <v>8.999999999999829E-2</v>
      </c>
      <c r="F742">
        <f t="shared" si="34"/>
        <v>10.682550489573188</v>
      </c>
    </row>
    <row r="743" spans="1:6" x14ac:dyDescent="0.25">
      <c r="A743" s="1">
        <v>38728</v>
      </c>
      <c r="B743">
        <v>55.1</v>
      </c>
      <c r="C743">
        <v>55.4</v>
      </c>
      <c r="D743" s="2">
        <f t="shared" si="33"/>
        <v>-0.29999999999999716</v>
      </c>
      <c r="E743">
        <f t="shared" si="35"/>
        <v>8.999999999999829E-2</v>
      </c>
      <c r="F743">
        <f t="shared" si="34"/>
        <v>10.682550489573188</v>
      </c>
    </row>
    <row r="744" spans="1:6" x14ac:dyDescent="0.25">
      <c r="A744" s="1">
        <v>38729</v>
      </c>
      <c r="B744">
        <v>55.1</v>
      </c>
      <c r="C744">
        <v>55.4</v>
      </c>
      <c r="D744" s="2">
        <f t="shared" si="33"/>
        <v>-0.29999999999999716</v>
      </c>
      <c r="E744">
        <f t="shared" si="35"/>
        <v>8.999999999999829E-2</v>
      </c>
      <c r="F744">
        <f t="shared" si="34"/>
        <v>10.682550489573188</v>
      </c>
    </row>
    <row r="745" spans="1:6" x14ac:dyDescent="0.25">
      <c r="A745" s="1">
        <v>38730</v>
      </c>
      <c r="B745">
        <v>55.1</v>
      </c>
      <c r="C745">
        <v>55.4</v>
      </c>
      <c r="D745" s="2">
        <f t="shared" si="33"/>
        <v>-0.29999999999999716</v>
      </c>
      <c r="E745">
        <f t="shared" si="35"/>
        <v>8.999999999999829E-2</v>
      </c>
      <c r="F745">
        <f t="shared" si="34"/>
        <v>10.682550489573188</v>
      </c>
    </row>
    <row r="746" spans="1:6" x14ac:dyDescent="0.25">
      <c r="A746" s="1">
        <v>38731</v>
      </c>
      <c r="B746">
        <v>55.1</v>
      </c>
      <c r="C746">
        <v>55.4</v>
      </c>
      <c r="D746" s="2">
        <f t="shared" si="33"/>
        <v>-0.29999999999999716</v>
      </c>
      <c r="E746">
        <f t="shared" si="35"/>
        <v>8.999999999999829E-2</v>
      </c>
      <c r="F746">
        <f t="shared" si="34"/>
        <v>10.682550489573188</v>
      </c>
    </row>
    <row r="747" spans="1:6" x14ac:dyDescent="0.25">
      <c r="A747" s="1">
        <v>38732</v>
      </c>
      <c r="B747">
        <v>55.1</v>
      </c>
      <c r="C747">
        <v>55.4</v>
      </c>
      <c r="D747" s="2">
        <f t="shared" si="33"/>
        <v>-0.29999999999999716</v>
      </c>
      <c r="E747">
        <f t="shared" si="35"/>
        <v>8.999999999999829E-2</v>
      </c>
      <c r="F747">
        <f t="shared" si="34"/>
        <v>10.682550489573188</v>
      </c>
    </row>
    <row r="748" spans="1:6" x14ac:dyDescent="0.25">
      <c r="A748" s="1">
        <v>38733</v>
      </c>
      <c r="B748">
        <v>55.1</v>
      </c>
      <c r="C748">
        <v>55.4</v>
      </c>
      <c r="D748" s="2">
        <f t="shared" si="33"/>
        <v>-0.29999999999999716</v>
      </c>
      <c r="E748">
        <f t="shared" si="35"/>
        <v>8.999999999999829E-2</v>
      </c>
      <c r="F748">
        <f t="shared" si="34"/>
        <v>10.682550489573188</v>
      </c>
    </row>
    <row r="749" spans="1:6" x14ac:dyDescent="0.25">
      <c r="A749" s="1">
        <v>38734</v>
      </c>
      <c r="B749">
        <v>55.1</v>
      </c>
      <c r="C749">
        <v>55.3</v>
      </c>
      <c r="D749" s="2">
        <f t="shared" si="33"/>
        <v>-0.19999999999999574</v>
      </c>
      <c r="E749">
        <f t="shared" si="35"/>
        <v>3.9999999999998294E-2</v>
      </c>
      <c r="F749">
        <f t="shared" si="34"/>
        <v>10.682550489573188</v>
      </c>
    </row>
    <row r="750" spans="1:6" x14ac:dyDescent="0.25">
      <c r="A750" s="1">
        <v>38735</v>
      </c>
      <c r="B750">
        <v>55.1</v>
      </c>
      <c r="C750">
        <v>55.3</v>
      </c>
      <c r="D750" s="2">
        <f t="shared" si="33"/>
        <v>-0.19999999999999574</v>
      </c>
      <c r="E750">
        <f t="shared" si="35"/>
        <v>3.9999999999998294E-2</v>
      </c>
      <c r="F750">
        <f t="shared" si="34"/>
        <v>10.682550489573188</v>
      </c>
    </row>
    <row r="751" spans="1:6" x14ac:dyDescent="0.25">
      <c r="A751" s="1">
        <v>38736</v>
      </c>
      <c r="B751">
        <v>55.1</v>
      </c>
      <c r="C751">
        <v>55.3</v>
      </c>
      <c r="D751" s="2">
        <f t="shared" si="33"/>
        <v>-0.19999999999999574</v>
      </c>
      <c r="E751">
        <f t="shared" si="35"/>
        <v>3.9999999999998294E-2</v>
      </c>
      <c r="F751">
        <f t="shared" si="34"/>
        <v>10.682550489573188</v>
      </c>
    </row>
    <row r="752" spans="1:6" x14ac:dyDescent="0.25">
      <c r="A752" s="1">
        <v>38737</v>
      </c>
      <c r="B752">
        <v>55.1</v>
      </c>
      <c r="C752">
        <v>55.3</v>
      </c>
      <c r="D752" s="2">
        <f t="shared" si="33"/>
        <v>-0.19999999999999574</v>
      </c>
      <c r="E752">
        <f t="shared" si="35"/>
        <v>3.9999999999998294E-2</v>
      </c>
      <c r="F752">
        <f t="shared" si="34"/>
        <v>10.682550489573188</v>
      </c>
    </row>
    <row r="753" spans="1:6" x14ac:dyDescent="0.25">
      <c r="A753" s="1">
        <v>38738</v>
      </c>
      <c r="B753">
        <v>55.1</v>
      </c>
      <c r="C753">
        <v>55.3</v>
      </c>
      <c r="D753" s="2">
        <f t="shared" si="33"/>
        <v>-0.19999999999999574</v>
      </c>
      <c r="E753">
        <f t="shared" si="35"/>
        <v>3.9999999999998294E-2</v>
      </c>
      <c r="F753">
        <f t="shared" si="34"/>
        <v>10.682550489573188</v>
      </c>
    </row>
    <row r="754" spans="1:6" x14ac:dyDescent="0.25">
      <c r="A754" s="1">
        <v>38739</v>
      </c>
      <c r="B754">
        <v>55.1</v>
      </c>
      <c r="C754">
        <v>55.3</v>
      </c>
      <c r="D754" s="2">
        <f t="shared" si="33"/>
        <v>-0.19999999999999574</v>
      </c>
      <c r="E754">
        <f t="shared" si="35"/>
        <v>3.9999999999998294E-2</v>
      </c>
      <c r="F754">
        <f t="shared" si="34"/>
        <v>10.682550489573188</v>
      </c>
    </row>
    <row r="755" spans="1:6" x14ac:dyDescent="0.25">
      <c r="A755" s="1">
        <v>38740</v>
      </c>
      <c r="B755">
        <v>55.1</v>
      </c>
      <c r="C755">
        <v>55.3</v>
      </c>
      <c r="D755" s="2">
        <f t="shared" si="33"/>
        <v>-0.19999999999999574</v>
      </c>
      <c r="E755">
        <f t="shared" si="35"/>
        <v>3.9999999999998294E-2</v>
      </c>
      <c r="F755">
        <f t="shared" si="34"/>
        <v>10.682550489573188</v>
      </c>
    </row>
    <row r="756" spans="1:6" x14ac:dyDescent="0.25">
      <c r="A756" s="1">
        <v>38741</v>
      </c>
      <c r="B756">
        <v>55.1</v>
      </c>
      <c r="C756">
        <v>55.3</v>
      </c>
      <c r="D756" s="2">
        <f t="shared" si="33"/>
        <v>-0.19999999999999574</v>
      </c>
      <c r="E756">
        <f t="shared" si="35"/>
        <v>3.9999999999998294E-2</v>
      </c>
      <c r="F756">
        <f t="shared" si="34"/>
        <v>10.682550489573188</v>
      </c>
    </row>
    <row r="757" spans="1:6" x14ac:dyDescent="0.25">
      <c r="A757" s="1">
        <v>38742</v>
      </c>
      <c r="B757">
        <v>55.1</v>
      </c>
      <c r="C757">
        <v>55.3</v>
      </c>
      <c r="D757" s="2">
        <f t="shared" si="33"/>
        <v>-0.19999999999999574</v>
      </c>
      <c r="E757">
        <f t="shared" si="35"/>
        <v>3.9999999999998294E-2</v>
      </c>
      <c r="F757">
        <f t="shared" si="34"/>
        <v>10.682550489573188</v>
      </c>
    </row>
    <row r="758" spans="1:6" x14ac:dyDescent="0.25">
      <c r="A758" s="1">
        <v>38743</v>
      </c>
      <c r="B758">
        <v>55</v>
      </c>
      <c r="C758">
        <v>55.3</v>
      </c>
      <c r="D758" s="2">
        <f t="shared" si="33"/>
        <v>-0.29999999999999716</v>
      </c>
      <c r="E758">
        <f t="shared" si="35"/>
        <v>8.999999999999829E-2</v>
      </c>
      <c r="F758">
        <f t="shared" si="34"/>
        <v>10.038867064983778</v>
      </c>
    </row>
    <row r="759" spans="1:6" x14ac:dyDescent="0.25">
      <c r="A759" s="1">
        <v>38744</v>
      </c>
      <c r="B759">
        <v>55</v>
      </c>
      <c r="C759">
        <v>55.3</v>
      </c>
      <c r="D759" s="2">
        <f t="shared" si="33"/>
        <v>-0.29999999999999716</v>
      </c>
      <c r="E759">
        <f t="shared" si="35"/>
        <v>8.999999999999829E-2</v>
      </c>
      <c r="F759">
        <f t="shared" si="34"/>
        <v>10.038867064983778</v>
      </c>
    </row>
    <row r="760" spans="1:6" x14ac:dyDescent="0.25">
      <c r="A760" s="1">
        <v>38745</v>
      </c>
      <c r="B760">
        <v>55</v>
      </c>
      <c r="C760">
        <v>55.3</v>
      </c>
      <c r="D760" s="2">
        <f t="shared" si="33"/>
        <v>-0.29999999999999716</v>
      </c>
      <c r="E760">
        <f t="shared" si="35"/>
        <v>8.999999999999829E-2</v>
      </c>
      <c r="F760">
        <f t="shared" si="34"/>
        <v>10.038867064983778</v>
      </c>
    </row>
    <row r="761" spans="1:6" x14ac:dyDescent="0.25">
      <c r="A761" s="1">
        <v>38746</v>
      </c>
      <c r="B761">
        <v>55</v>
      </c>
      <c r="C761">
        <v>55.2</v>
      </c>
      <c r="D761" s="2">
        <f t="shared" si="33"/>
        <v>-0.20000000000000284</v>
      </c>
      <c r="E761">
        <f t="shared" si="35"/>
        <v>4.0000000000001139E-2</v>
      </c>
      <c r="F761">
        <f t="shared" si="34"/>
        <v>10.038867064983778</v>
      </c>
    </row>
    <row r="762" spans="1:6" x14ac:dyDescent="0.25">
      <c r="A762" s="1">
        <v>38747</v>
      </c>
      <c r="B762">
        <v>55</v>
      </c>
      <c r="C762">
        <v>55.2</v>
      </c>
      <c r="D762" s="2">
        <f t="shared" si="33"/>
        <v>-0.20000000000000284</v>
      </c>
      <c r="E762">
        <f t="shared" si="35"/>
        <v>4.0000000000001139E-2</v>
      </c>
      <c r="F762">
        <f t="shared" si="34"/>
        <v>10.038867064983778</v>
      </c>
    </row>
    <row r="763" spans="1:6" x14ac:dyDescent="0.25">
      <c r="A763" s="1">
        <v>38748</v>
      </c>
      <c r="B763">
        <v>55</v>
      </c>
      <c r="C763">
        <v>55.2</v>
      </c>
      <c r="D763" s="2">
        <f t="shared" si="33"/>
        <v>-0.20000000000000284</v>
      </c>
      <c r="E763">
        <f t="shared" si="35"/>
        <v>4.0000000000001139E-2</v>
      </c>
      <c r="F763">
        <f t="shared" si="34"/>
        <v>10.038867064983778</v>
      </c>
    </row>
    <row r="764" spans="1:6" x14ac:dyDescent="0.25">
      <c r="A764" s="1">
        <v>38749</v>
      </c>
      <c r="B764">
        <v>55</v>
      </c>
      <c r="C764">
        <v>55.2</v>
      </c>
      <c r="D764" s="2">
        <f t="shared" si="33"/>
        <v>-0.20000000000000284</v>
      </c>
      <c r="E764">
        <f t="shared" si="35"/>
        <v>4.0000000000001139E-2</v>
      </c>
      <c r="F764">
        <f t="shared" si="34"/>
        <v>10.038867064983778</v>
      </c>
    </row>
    <row r="765" spans="1:6" x14ac:dyDescent="0.25">
      <c r="A765" s="1">
        <v>38750</v>
      </c>
      <c r="B765">
        <v>55</v>
      </c>
      <c r="C765">
        <v>55.2</v>
      </c>
      <c r="D765" s="2">
        <f t="shared" si="33"/>
        <v>-0.20000000000000284</v>
      </c>
      <c r="E765">
        <f t="shared" si="35"/>
        <v>4.0000000000001139E-2</v>
      </c>
      <c r="F765">
        <f t="shared" si="34"/>
        <v>10.038867064983778</v>
      </c>
    </row>
    <row r="766" spans="1:6" x14ac:dyDescent="0.25">
      <c r="A766" s="1">
        <v>38751</v>
      </c>
      <c r="B766">
        <v>55.1</v>
      </c>
      <c r="C766">
        <v>55.3</v>
      </c>
      <c r="D766" s="2">
        <f t="shared" si="33"/>
        <v>-0.19999999999999574</v>
      </c>
      <c r="E766">
        <f t="shared" si="35"/>
        <v>3.9999999999998294E-2</v>
      </c>
      <c r="F766">
        <f t="shared" si="34"/>
        <v>10.682550489573188</v>
      </c>
    </row>
    <row r="767" spans="1:6" x14ac:dyDescent="0.25">
      <c r="A767" s="1">
        <v>38752</v>
      </c>
      <c r="B767">
        <v>55.2</v>
      </c>
      <c r="C767">
        <v>55.4</v>
      </c>
      <c r="D767" s="2">
        <f t="shared" si="33"/>
        <v>-0.19999999999999574</v>
      </c>
      <c r="E767">
        <f t="shared" si="35"/>
        <v>3.9999999999998294E-2</v>
      </c>
      <c r="F767">
        <f t="shared" si="34"/>
        <v>11.3462339141626</v>
      </c>
    </row>
    <row r="768" spans="1:6" x14ac:dyDescent="0.25">
      <c r="A768" s="1">
        <v>38753</v>
      </c>
      <c r="B768">
        <v>55.2</v>
      </c>
      <c r="C768">
        <v>55.4</v>
      </c>
      <c r="D768" s="2">
        <f t="shared" si="33"/>
        <v>-0.19999999999999574</v>
      </c>
      <c r="E768">
        <f t="shared" si="35"/>
        <v>3.9999999999998294E-2</v>
      </c>
      <c r="F768">
        <f t="shared" si="34"/>
        <v>11.3462339141626</v>
      </c>
    </row>
    <row r="769" spans="1:6" x14ac:dyDescent="0.25">
      <c r="A769" s="1">
        <v>38754</v>
      </c>
      <c r="B769">
        <v>55.2</v>
      </c>
      <c r="C769">
        <v>55.4</v>
      </c>
      <c r="D769" s="2">
        <f t="shared" si="33"/>
        <v>-0.19999999999999574</v>
      </c>
      <c r="E769">
        <f t="shared" si="35"/>
        <v>3.9999999999998294E-2</v>
      </c>
      <c r="F769">
        <f t="shared" si="34"/>
        <v>11.3462339141626</v>
      </c>
    </row>
    <row r="770" spans="1:6" x14ac:dyDescent="0.25">
      <c r="A770" s="1">
        <v>38755</v>
      </c>
      <c r="B770">
        <v>55.2</v>
      </c>
      <c r="C770">
        <v>55.4</v>
      </c>
      <c r="D770" s="2">
        <f t="shared" ref="D770:D833" si="36">B770-C770</f>
        <v>-0.19999999999999574</v>
      </c>
      <c r="E770">
        <f t="shared" si="35"/>
        <v>3.9999999999998294E-2</v>
      </c>
      <c r="F770">
        <f t="shared" ref="F770:F833" si="37">(B770-$I$3)*(B770-$I$3)</f>
        <v>11.3462339141626</v>
      </c>
    </row>
    <row r="771" spans="1:6" x14ac:dyDescent="0.25">
      <c r="A771" s="1">
        <v>38756</v>
      </c>
      <c r="B771">
        <v>55.2</v>
      </c>
      <c r="C771">
        <v>55.4</v>
      </c>
      <c r="D771" s="2">
        <f t="shared" si="36"/>
        <v>-0.19999999999999574</v>
      </c>
      <c r="E771">
        <f t="shared" ref="E771:E834" si="38">D771*D771</f>
        <v>3.9999999999998294E-2</v>
      </c>
      <c r="F771">
        <f t="shared" si="37"/>
        <v>11.3462339141626</v>
      </c>
    </row>
    <row r="772" spans="1:6" x14ac:dyDescent="0.25">
      <c r="A772" s="1">
        <v>38757</v>
      </c>
      <c r="B772">
        <v>55.2</v>
      </c>
      <c r="C772">
        <v>55.4</v>
      </c>
      <c r="D772" s="2">
        <f t="shared" si="36"/>
        <v>-0.19999999999999574</v>
      </c>
      <c r="E772">
        <f t="shared" si="38"/>
        <v>3.9999999999998294E-2</v>
      </c>
      <c r="F772">
        <f t="shared" si="37"/>
        <v>11.3462339141626</v>
      </c>
    </row>
    <row r="773" spans="1:6" x14ac:dyDescent="0.25">
      <c r="A773" s="1">
        <v>38758</v>
      </c>
      <c r="B773">
        <v>55.2</v>
      </c>
      <c r="C773">
        <v>55.4</v>
      </c>
      <c r="D773" s="2">
        <f t="shared" si="36"/>
        <v>-0.19999999999999574</v>
      </c>
      <c r="E773">
        <f t="shared" si="38"/>
        <v>3.9999999999998294E-2</v>
      </c>
      <c r="F773">
        <f t="shared" si="37"/>
        <v>11.3462339141626</v>
      </c>
    </row>
    <row r="774" spans="1:6" x14ac:dyDescent="0.25">
      <c r="A774" s="1">
        <v>38759</v>
      </c>
      <c r="B774">
        <v>55.2</v>
      </c>
      <c r="C774">
        <v>55.4</v>
      </c>
      <c r="D774" s="2">
        <f t="shared" si="36"/>
        <v>-0.19999999999999574</v>
      </c>
      <c r="E774">
        <f t="shared" si="38"/>
        <v>3.9999999999998294E-2</v>
      </c>
      <c r="F774">
        <f t="shared" si="37"/>
        <v>11.3462339141626</v>
      </c>
    </row>
    <row r="775" spans="1:6" x14ac:dyDescent="0.25">
      <c r="A775" s="1">
        <v>38760</v>
      </c>
      <c r="B775">
        <v>55.2</v>
      </c>
      <c r="C775">
        <v>55.4</v>
      </c>
      <c r="D775" s="2">
        <f t="shared" si="36"/>
        <v>-0.19999999999999574</v>
      </c>
      <c r="E775">
        <f t="shared" si="38"/>
        <v>3.9999999999998294E-2</v>
      </c>
      <c r="F775">
        <f t="shared" si="37"/>
        <v>11.3462339141626</v>
      </c>
    </row>
    <row r="776" spans="1:6" x14ac:dyDescent="0.25">
      <c r="A776" s="1">
        <v>38761</v>
      </c>
      <c r="B776">
        <v>55.1</v>
      </c>
      <c r="C776">
        <v>55.4</v>
      </c>
      <c r="D776" s="2">
        <f t="shared" si="36"/>
        <v>-0.29999999999999716</v>
      </c>
      <c r="E776">
        <f t="shared" si="38"/>
        <v>8.999999999999829E-2</v>
      </c>
      <c r="F776">
        <f t="shared" si="37"/>
        <v>10.682550489573188</v>
      </c>
    </row>
    <row r="777" spans="1:6" x14ac:dyDescent="0.25">
      <c r="A777" s="1">
        <v>38762</v>
      </c>
      <c r="B777">
        <v>55.1</v>
      </c>
      <c r="C777">
        <v>55.4</v>
      </c>
      <c r="D777" s="2">
        <f t="shared" si="36"/>
        <v>-0.29999999999999716</v>
      </c>
      <c r="E777">
        <f t="shared" si="38"/>
        <v>8.999999999999829E-2</v>
      </c>
      <c r="F777">
        <f t="shared" si="37"/>
        <v>10.682550489573188</v>
      </c>
    </row>
    <row r="778" spans="1:6" x14ac:dyDescent="0.25">
      <c r="A778" s="1">
        <v>38763</v>
      </c>
      <c r="B778">
        <v>55.1</v>
      </c>
      <c r="C778">
        <v>55.4</v>
      </c>
      <c r="D778" s="2">
        <f t="shared" si="36"/>
        <v>-0.29999999999999716</v>
      </c>
      <c r="E778">
        <f t="shared" si="38"/>
        <v>8.999999999999829E-2</v>
      </c>
      <c r="F778">
        <f t="shared" si="37"/>
        <v>10.682550489573188</v>
      </c>
    </row>
    <row r="779" spans="1:6" x14ac:dyDescent="0.25">
      <c r="A779" s="1">
        <v>38764</v>
      </c>
      <c r="B779">
        <v>55.1</v>
      </c>
      <c r="C779">
        <v>55.4</v>
      </c>
      <c r="D779" s="2">
        <f t="shared" si="36"/>
        <v>-0.29999999999999716</v>
      </c>
      <c r="E779">
        <f t="shared" si="38"/>
        <v>8.999999999999829E-2</v>
      </c>
      <c r="F779">
        <f t="shared" si="37"/>
        <v>10.682550489573188</v>
      </c>
    </row>
    <row r="780" spans="1:6" x14ac:dyDescent="0.25">
      <c r="A780" s="1">
        <v>38765</v>
      </c>
      <c r="B780">
        <v>55.1</v>
      </c>
      <c r="C780">
        <v>55.4</v>
      </c>
      <c r="D780" s="2">
        <f t="shared" si="36"/>
        <v>-0.29999999999999716</v>
      </c>
      <c r="E780">
        <f t="shared" si="38"/>
        <v>8.999999999999829E-2</v>
      </c>
      <c r="F780">
        <f t="shared" si="37"/>
        <v>10.682550489573188</v>
      </c>
    </row>
    <row r="781" spans="1:6" x14ac:dyDescent="0.25">
      <c r="A781" s="1">
        <v>38766</v>
      </c>
      <c r="B781">
        <v>55.1</v>
      </c>
      <c r="C781">
        <v>55.3</v>
      </c>
      <c r="D781" s="2">
        <f t="shared" si="36"/>
        <v>-0.19999999999999574</v>
      </c>
      <c r="E781">
        <f t="shared" si="38"/>
        <v>3.9999999999998294E-2</v>
      </c>
      <c r="F781">
        <f t="shared" si="37"/>
        <v>10.682550489573188</v>
      </c>
    </row>
    <row r="782" spans="1:6" x14ac:dyDescent="0.25">
      <c r="A782" s="1">
        <v>38767</v>
      </c>
      <c r="B782">
        <v>55.1</v>
      </c>
      <c r="C782">
        <v>55.3</v>
      </c>
      <c r="D782" s="2">
        <f t="shared" si="36"/>
        <v>-0.19999999999999574</v>
      </c>
      <c r="E782">
        <f t="shared" si="38"/>
        <v>3.9999999999998294E-2</v>
      </c>
      <c r="F782">
        <f t="shared" si="37"/>
        <v>10.682550489573188</v>
      </c>
    </row>
    <row r="783" spans="1:6" x14ac:dyDescent="0.25">
      <c r="A783" s="1">
        <v>38768</v>
      </c>
      <c r="B783">
        <v>55.1</v>
      </c>
      <c r="C783">
        <v>55.3</v>
      </c>
      <c r="D783" s="2">
        <f t="shared" si="36"/>
        <v>-0.19999999999999574</v>
      </c>
      <c r="E783">
        <f t="shared" si="38"/>
        <v>3.9999999999998294E-2</v>
      </c>
      <c r="F783">
        <f t="shared" si="37"/>
        <v>10.682550489573188</v>
      </c>
    </row>
    <row r="784" spans="1:6" x14ac:dyDescent="0.25">
      <c r="A784" s="1">
        <v>38769</v>
      </c>
      <c r="B784">
        <v>55.1</v>
      </c>
      <c r="C784">
        <v>55.3</v>
      </c>
      <c r="D784" s="2">
        <f t="shared" si="36"/>
        <v>-0.19999999999999574</v>
      </c>
      <c r="E784">
        <f t="shared" si="38"/>
        <v>3.9999999999998294E-2</v>
      </c>
      <c r="F784">
        <f t="shared" si="37"/>
        <v>10.682550489573188</v>
      </c>
    </row>
    <row r="785" spans="1:6" x14ac:dyDescent="0.25">
      <c r="A785" s="1">
        <v>38770</v>
      </c>
      <c r="B785">
        <v>55.1</v>
      </c>
      <c r="C785">
        <v>55.3</v>
      </c>
      <c r="D785" s="2">
        <f t="shared" si="36"/>
        <v>-0.19999999999999574</v>
      </c>
      <c r="E785">
        <f t="shared" si="38"/>
        <v>3.9999999999998294E-2</v>
      </c>
      <c r="F785">
        <f t="shared" si="37"/>
        <v>10.682550489573188</v>
      </c>
    </row>
    <row r="786" spans="1:6" x14ac:dyDescent="0.25">
      <c r="A786" s="1">
        <v>38771</v>
      </c>
      <c r="B786">
        <v>55.1</v>
      </c>
      <c r="C786">
        <v>55.3</v>
      </c>
      <c r="D786" s="2">
        <f t="shared" si="36"/>
        <v>-0.19999999999999574</v>
      </c>
      <c r="E786">
        <f t="shared" si="38"/>
        <v>3.9999999999998294E-2</v>
      </c>
      <c r="F786">
        <f t="shared" si="37"/>
        <v>10.682550489573188</v>
      </c>
    </row>
    <row r="787" spans="1:6" x14ac:dyDescent="0.25">
      <c r="A787" s="1">
        <v>38772</v>
      </c>
      <c r="B787">
        <v>55.1</v>
      </c>
      <c r="C787">
        <v>55.3</v>
      </c>
      <c r="D787" s="2">
        <f t="shared" si="36"/>
        <v>-0.19999999999999574</v>
      </c>
      <c r="E787">
        <f t="shared" si="38"/>
        <v>3.9999999999998294E-2</v>
      </c>
      <c r="F787">
        <f t="shared" si="37"/>
        <v>10.682550489573188</v>
      </c>
    </row>
    <row r="788" spans="1:6" x14ac:dyDescent="0.25">
      <c r="A788" s="1">
        <v>38773</v>
      </c>
      <c r="B788">
        <v>55.1</v>
      </c>
      <c r="C788">
        <v>55.3</v>
      </c>
      <c r="D788" s="2">
        <f t="shared" si="36"/>
        <v>-0.19999999999999574</v>
      </c>
      <c r="E788">
        <f t="shared" si="38"/>
        <v>3.9999999999998294E-2</v>
      </c>
      <c r="F788">
        <f t="shared" si="37"/>
        <v>10.682550489573188</v>
      </c>
    </row>
    <row r="789" spans="1:6" x14ac:dyDescent="0.25">
      <c r="A789" s="1">
        <v>38774</v>
      </c>
      <c r="B789">
        <v>55.1</v>
      </c>
      <c r="C789">
        <v>55.3</v>
      </c>
      <c r="D789" s="2">
        <f t="shared" si="36"/>
        <v>-0.19999999999999574</v>
      </c>
      <c r="E789">
        <f t="shared" si="38"/>
        <v>3.9999999999998294E-2</v>
      </c>
      <c r="F789">
        <f t="shared" si="37"/>
        <v>10.682550489573188</v>
      </c>
    </row>
    <row r="790" spans="1:6" x14ac:dyDescent="0.25">
      <c r="A790" s="1">
        <v>38775</v>
      </c>
      <c r="B790">
        <v>55.1</v>
      </c>
      <c r="C790">
        <v>55.3</v>
      </c>
      <c r="D790" s="2">
        <f t="shared" si="36"/>
        <v>-0.19999999999999574</v>
      </c>
      <c r="E790">
        <f t="shared" si="38"/>
        <v>3.9999999999998294E-2</v>
      </c>
      <c r="F790">
        <f t="shared" si="37"/>
        <v>10.682550489573188</v>
      </c>
    </row>
    <row r="791" spans="1:6" x14ac:dyDescent="0.25">
      <c r="A791" s="1">
        <v>38776</v>
      </c>
      <c r="B791">
        <v>55.1</v>
      </c>
      <c r="C791">
        <v>55.3</v>
      </c>
      <c r="D791" s="2">
        <f t="shared" si="36"/>
        <v>-0.19999999999999574</v>
      </c>
      <c r="E791">
        <f t="shared" si="38"/>
        <v>3.9999999999998294E-2</v>
      </c>
      <c r="F791">
        <f t="shared" si="37"/>
        <v>10.682550489573188</v>
      </c>
    </row>
    <row r="792" spans="1:6" x14ac:dyDescent="0.25">
      <c r="A792" s="1">
        <v>38777</v>
      </c>
      <c r="B792">
        <v>55.1</v>
      </c>
      <c r="C792">
        <v>55.3</v>
      </c>
      <c r="D792" s="2">
        <f t="shared" si="36"/>
        <v>-0.19999999999999574</v>
      </c>
      <c r="E792">
        <f t="shared" si="38"/>
        <v>3.9999999999998294E-2</v>
      </c>
      <c r="F792">
        <f t="shared" si="37"/>
        <v>10.682550489573188</v>
      </c>
    </row>
    <row r="793" spans="1:6" x14ac:dyDescent="0.25">
      <c r="A793" s="1">
        <v>38778</v>
      </c>
      <c r="B793">
        <v>55.1</v>
      </c>
      <c r="C793">
        <v>55.3</v>
      </c>
      <c r="D793" s="2">
        <f t="shared" si="36"/>
        <v>-0.19999999999999574</v>
      </c>
      <c r="E793">
        <f t="shared" si="38"/>
        <v>3.9999999999998294E-2</v>
      </c>
      <c r="F793">
        <f t="shared" si="37"/>
        <v>10.682550489573188</v>
      </c>
    </row>
    <row r="794" spans="1:6" x14ac:dyDescent="0.25">
      <c r="A794" s="1">
        <v>38779</v>
      </c>
      <c r="B794">
        <v>55.1</v>
      </c>
      <c r="C794">
        <v>55.3</v>
      </c>
      <c r="D794" s="2">
        <f t="shared" si="36"/>
        <v>-0.19999999999999574</v>
      </c>
      <c r="E794">
        <f t="shared" si="38"/>
        <v>3.9999999999998294E-2</v>
      </c>
      <c r="F794">
        <f t="shared" si="37"/>
        <v>10.682550489573188</v>
      </c>
    </row>
    <row r="795" spans="1:6" x14ac:dyDescent="0.25">
      <c r="A795" s="1">
        <v>38780</v>
      </c>
      <c r="B795">
        <v>55.1</v>
      </c>
      <c r="C795">
        <v>55.2</v>
      </c>
      <c r="D795" s="2">
        <f t="shared" si="36"/>
        <v>-0.10000000000000142</v>
      </c>
      <c r="E795">
        <f t="shared" si="38"/>
        <v>1.0000000000000285E-2</v>
      </c>
      <c r="F795">
        <f t="shared" si="37"/>
        <v>10.682550489573188</v>
      </c>
    </row>
    <row r="796" spans="1:6" x14ac:dyDescent="0.25">
      <c r="A796" s="1">
        <v>38781</v>
      </c>
      <c r="B796">
        <v>55.1</v>
      </c>
      <c r="C796">
        <v>55.2</v>
      </c>
      <c r="D796" s="2">
        <f t="shared" si="36"/>
        <v>-0.10000000000000142</v>
      </c>
      <c r="E796">
        <f t="shared" si="38"/>
        <v>1.0000000000000285E-2</v>
      </c>
      <c r="F796">
        <f t="shared" si="37"/>
        <v>10.682550489573188</v>
      </c>
    </row>
    <row r="797" spans="1:6" x14ac:dyDescent="0.25">
      <c r="A797" s="1">
        <v>38782</v>
      </c>
      <c r="B797">
        <v>55.1</v>
      </c>
      <c r="C797">
        <v>55.2</v>
      </c>
      <c r="D797" s="2">
        <f t="shared" si="36"/>
        <v>-0.10000000000000142</v>
      </c>
      <c r="E797">
        <f t="shared" si="38"/>
        <v>1.0000000000000285E-2</v>
      </c>
      <c r="F797">
        <f t="shared" si="37"/>
        <v>10.682550489573188</v>
      </c>
    </row>
    <row r="798" spans="1:6" x14ac:dyDescent="0.25">
      <c r="A798" s="1">
        <v>38783</v>
      </c>
      <c r="B798">
        <v>55.1</v>
      </c>
      <c r="C798">
        <v>55.2</v>
      </c>
      <c r="D798" s="2">
        <f t="shared" si="36"/>
        <v>-0.10000000000000142</v>
      </c>
      <c r="E798">
        <f t="shared" si="38"/>
        <v>1.0000000000000285E-2</v>
      </c>
      <c r="F798">
        <f t="shared" si="37"/>
        <v>10.682550489573188</v>
      </c>
    </row>
    <row r="799" spans="1:6" x14ac:dyDescent="0.25">
      <c r="A799" s="1">
        <v>38784</v>
      </c>
      <c r="B799">
        <v>55</v>
      </c>
      <c r="C799">
        <v>55.2</v>
      </c>
      <c r="D799" s="2">
        <f t="shared" si="36"/>
        <v>-0.20000000000000284</v>
      </c>
      <c r="E799">
        <f t="shared" si="38"/>
        <v>4.0000000000001139E-2</v>
      </c>
      <c r="F799">
        <f t="shared" si="37"/>
        <v>10.038867064983778</v>
      </c>
    </row>
    <row r="800" spans="1:6" x14ac:dyDescent="0.25">
      <c r="A800" s="1">
        <v>38785</v>
      </c>
      <c r="B800">
        <v>55</v>
      </c>
      <c r="C800">
        <v>55.2</v>
      </c>
      <c r="D800" s="2">
        <f t="shared" si="36"/>
        <v>-0.20000000000000284</v>
      </c>
      <c r="E800">
        <f t="shared" si="38"/>
        <v>4.0000000000001139E-2</v>
      </c>
      <c r="F800">
        <f t="shared" si="37"/>
        <v>10.038867064983778</v>
      </c>
    </row>
    <row r="801" spans="1:6" x14ac:dyDescent="0.25">
      <c r="A801" s="1">
        <v>38786</v>
      </c>
      <c r="B801">
        <v>55</v>
      </c>
      <c r="C801">
        <v>55.2</v>
      </c>
      <c r="D801" s="2">
        <f t="shared" si="36"/>
        <v>-0.20000000000000284</v>
      </c>
      <c r="E801">
        <f t="shared" si="38"/>
        <v>4.0000000000001139E-2</v>
      </c>
      <c r="F801">
        <f t="shared" si="37"/>
        <v>10.038867064983778</v>
      </c>
    </row>
    <row r="802" spans="1:6" x14ac:dyDescent="0.25">
      <c r="A802" s="1">
        <v>38787</v>
      </c>
      <c r="B802">
        <v>55</v>
      </c>
      <c r="C802">
        <v>55.2</v>
      </c>
      <c r="D802" s="2">
        <f t="shared" si="36"/>
        <v>-0.20000000000000284</v>
      </c>
      <c r="E802">
        <f t="shared" si="38"/>
        <v>4.0000000000001139E-2</v>
      </c>
      <c r="F802">
        <f t="shared" si="37"/>
        <v>10.038867064983778</v>
      </c>
    </row>
    <row r="803" spans="1:6" x14ac:dyDescent="0.25">
      <c r="A803" s="1">
        <v>38788</v>
      </c>
      <c r="B803">
        <v>55</v>
      </c>
      <c r="C803">
        <v>55.1</v>
      </c>
      <c r="D803" s="2">
        <f t="shared" si="36"/>
        <v>-0.10000000000000142</v>
      </c>
      <c r="E803">
        <f t="shared" si="38"/>
        <v>1.0000000000000285E-2</v>
      </c>
      <c r="F803">
        <f t="shared" si="37"/>
        <v>10.038867064983778</v>
      </c>
    </row>
    <row r="804" spans="1:6" x14ac:dyDescent="0.25">
      <c r="A804" s="1">
        <v>38789</v>
      </c>
      <c r="B804">
        <v>55</v>
      </c>
      <c r="C804">
        <v>55.1</v>
      </c>
      <c r="D804" s="2">
        <f t="shared" si="36"/>
        <v>-0.10000000000000142</v>
      </c>
      <c r="E804">
        <f t="shared" si="38"/>
        <v>1.0000000000000285E-2</v>
      </c>
      <c r="F804">
        <f t="shared" si="37"/>
        <v>10.038867064983778</v>
      </c>
    </row>
    <row r="805" spans="1:6" x14ac:dyDescent="0.25">
      <c r="A805" s="1">
        <v>38790</v>
      </c>
      <c r="B805">
        <v>55</v>
      </c>
      <c r="C805">
        <v>55.1</v>
      </c>
      <c r="D805" s="2">
        <f t="shared" si="36"/>
        <v>-0.10000000000000142</v>
      </c>
      <c r="E805">
        <f t="shared" si="38"/>
        <v>1.0000000000000285E-2</v>
      </c>
      <c r="F805">
        <f t="shared" si="37"/>
        <v>10.038867064983778</v>
      </c>
    </row>
    <row r="806" spans="1:6" x14ac:dyDescent="0.25">
      <c r="A806" s="1">
        <v>38791</v>
      </c>
      <c r="B806">
        <v>55</v>
      </c>
      <c r="C806">
        <v>55.1</v>
      </c>
      <c r="D806" s="2">
        <f t="shared" si="36"/>
        <v>-0.10000000000000142</v>
      </c>
      <c r="E806">
        <f t="shared" si="38"/>
        <v>1.0000000000000285E-2</v>
      </c>
      <c r="F806">
        <f t="shared" si="37"/>
        <v>10.038867064983778</v>
      </c>
    </row>
    <row r="807" spans="1:6" x14ac:dyDescent="0.25">
      <c r="A807" s="1">
        <v>38792</v>
      </c>
      <c r="B807">
        <v>55</v>
      </c>
      <c r="C807">
        <v>55.1</v>
      </c>
      <c r="D807" s="2">
        <f t="shared" si="36"/>
        <v>-0.10000000000000142</v>
      </c>
      <c r="E807">
        <f t="shared" si="38"/>
        <v>1.0000000000000285E-2</v>
      </c>
      <c r="F807">
        <f t="shared" si="37"/>
        <v>10.038867064983778</v>
      </c>
    </row>
    <row r="808" spans="1:6" x14ac:dyDescent="0.25">
      <c r="A808" s="1">
        <v>38793</v>
      </c>
      <c r="B808">
        <v>54.9</v>
      </c>
      <c r="C808">
        <v>55.1</v>
      </c>
      <c r="D808" s="2">
        <f t="shared" si="36"/>
        <v>-0.20000000000000284</v>
      </c>
      <c r="E808">
        <f t="shared" si="38"/>
        <v>4.0000000000001139E-2</v>
      </c>
      <c r="F808">
        <f t="shared" si="37"/>
        <v>9.4151836403943694</v>
      </c>
    </row>
    <row r="809" spans="1:6" x14ac:dyDescent="0.25">
      <c r="A809" s="1">
        <v>38794</v>
      </c>
      <c r="B809">
        <v>54.9</v>
      </c>
      <c r="C809">
        <v>55.1</v>
      </c>
      <c r="D809" s="2">
        <f t="shared" si="36"/>
        <v>-0.20000000000000284</v>
      </c>
      <c r="E809">
        <f t="shared" si="38"/>
        <v>4.0000000000001139E-2</v>
      </c>
      <c r="F809">
        <f t="shared" si="37"/>
        <v>9.4151836403943694</v>
      </c>
    </row>
    <row r="810" spans="1:6" x14ac:dyDescent="0.25">
      <c r="A810" s="1">
        <v>38795</v>
      </c>
      <c r="B810">
        <v>54.9</v>
      </c>
      <c r="C810">
        <v>55</v>
      </c>
      <c r="D810" s="2">
        <f t="shared" si="36"/>
        <v>-0.10000000000000142</v>
      </c>
      <c r="E810">
        <f t="shared" si="38"/>
        <v>1.0000000000000285E-2</v>
      </c>
      <c r="F810">
        <f t="shared" si="37"/>
        <v>9.4151836403943694</v>
      </c>
    </row>
    <row r="811" spans="1:6" x14ac:dyDescent="0.25">
      <c r="A811" s="1">
        <v>38796</v>
      </c>
      <c r="B811">
        <v>54.9</v>
      </c>
      <c r="C811">
        <v>55</v>
      </c>
      <c r="D811" s="2">
        <f t="shared" si="36"/>
        <v>-0.10000000000000142</v>
      </c>
      <c r="E811">
        <f t="shared" si="38"/>
        <v>1.0000000000000285E-2</v>
      </c>
      <c r="F811">
        <f t="shared" si="37"/>
        <v>9.4151836403943694</v>
      </c>
    </row>
    <row r="812" spans="1:6" x14ac:dyDescent="0.25">
      <c r="A812" s="1">
        <v>38797</v>
      </c>
      <c r="B812">
        <v>54.9</v>
      </c>
      <c r="C812">
        <v>55</v>
      </c>
      <c r="D812" s="2">
        <f t="shared" si="36"/>
        <v>-0.10000000000000142</v>
      </c>
      <c r="E812">
        <f t="shared" si="38"/>
        <v>1.0000000000000285E-2</v>
      </c>
      <c r="F812">
        <f t="shared" si="37"/>
        <v>9.4151836403943694</v>
      </c>
    </row>
    <row r="813" spans="1:6" x14ac:dyDescent="0.25">
      <c r="A813" s="1">
        <v>38798</v>
      </c>
      <c r="B813">
        <v>54.9</v>
      </c>
      <c r="C813">
        <v>55</v>
      </c>
      <c r="D813" s="2">
        <f t="shared" si="36"/>
        <v>-0.10000000000000142</v>
      </c>
      <c r="E813">
        <f t="shared" si="38"/>
        <v>1.0000000000000285E-2</v>
      </c>
      <c r="F813">
        <f t="shared" si="37"/>
        <v>9.4151836403943694</v>
      </c>
    </row>
    <row r="814" spans="1:6" x14ac:dyDescent="0.25">
      <c r="A814" s="1">
        <v>38799</v>
      </c>
      <c r="B814">
        <v>54.9</v>
      </c>
      <c r="C814">
        <v>55</v>
      </c>
      <c r="D814" s="2">
        <f t="shared" si="36"/>
        <v>-0.10000000000000142</v>
      </c>
      <c r="E814">
        <f t="shared" si="38"/>
        <v>1.0000000000000285E-2</v>
      </c>
      <c r="F814">
        <f t="shared" si="37"/>
        <v>9.4151836403943694</v>
      </c>
    </row>
    <row r="815" spans="1:6" x14ac:dyDescent="0.25">
      <c r="A815" s="1">
        <v>38800</v>
      </c>
      <c r="B815">
        <v>54.9</v>
      </c>
      <c r="C815">
        <v>55</v>
      </c>
      <c r="D815" s="2">
        <f t="shared" si="36"/>
        <v>-0.10000000000000142</v>
      </c>
      <c r="E815">
        <f t="shared" si="38"/>
        <v>1.0000000000000285E-2</v>
      </c>
      <c r="F815">
        <f t="shared" si="37"/>
        <v>9.4151836403943694</v>
      </c>
    </row>
    <row r="816" spans="1:6" x14ac:dyDescent="0.25">
      <c r="A816" s="1">
        <v>38801</v>
      </c>
      <c r="B816">
        <v>54.9</v>
      </c>
      <c r="C816">
        <v>55</v>
      </c>
      <c r="D816" s="2">
        <f t="shared" si="36"/>
        <v>-0.10000000000000142</v>
      </c>
      <c r="E816">
        <f t="shared" si="38"/>
        <v>1.0000000000000285E-2</v>
      </c>
      <c r="F816">
        <f t="shared" si="37"/>
        <v>9.4151836403943694</v>
      </c>
    </row>
    <row r="817" spans="1:6" x14ac:dyDescent="0.25">
      <c r="A817" s="1">
        <v>38802</v>
      </c>
      <c r="B817">
        <v>54.8</v>
      </c>
      <c r="C817">
        <v>55</v>
      </c>
      <c r="D817" s="2">
        <f t="shared" si="36"/>
        <v>-0.20000000000000284</v>
      </c>
      <c r="E817">
        <f t="shared" si="38"/>
        <v>4.0000000000001139E-2</v>
      </c>
      <c r="F817">
        <f t="shared" si="37"/>
        <v>8.8115002158049602</v>
      </c>
    </row>
    <row r="818" spans="1:6" x14ac:dyDescent="0.25">
      <c r="A818" s="1">
        <v>38803</v>
      </c>
      <c r="B818">
        <v>54.8</v>
      </c>
      <c r="C818">
        <v>54.9</v>
      </c>
      <c r="D818" s="2">
        <f t="shared" si="36"/>
        <v>-0.10000000000000142</v>
      </c>
      <c r="E818">
        <f t="shared" si="38"/>
        <v>1.0000000000000285E-2</v>
      </c>
      <c r="F818">
        <f t="shared" si="37"/>
        <v>8.8115002158049602</v>
      </c>
    </row>
    <row r="819" spans="1:6" x14ac:dyDescent="0.25">
      <c r="A819" s="1">
        <v>38804</v>
      </c>
      <c r="B819">
        <v>54.8</v>
      </c>
      <c r="C819">
        <v>54.9</v>
      </c>
      <c r="D819" s="2">
        <f t="shared" si="36"/>
        <v>-0.10000000000000142</v>
      </c>
      <c r="E819">
        <f t="shared" si="38"/>
        <v>1.0000000000000285E-2</v>
      </c>
      <c r="F819">
        <f t="shared" si="37"/>
        <v>8.8115002158049602</v>
      </c>
    </row>
    <row r="820" spans="1:6" x14ac:dyDescent="0.25">
      <c r="A820" s="1">
        <v>38805</v>
      </c>
      <c r="B820">
        <v>54.8</v>
      </c>
      <c r="C820">
        <v>54.9</v>
      </c>
      <c r="D820" s="2">
        <f t="shared" si="36"/>
        <v>-0.10000000000000142</v>
      </c>
      <c r="E820">
        <f t="shared" si="38"/>
        <v>1.0000000000000285E-2</v>
      </c>
      <c r="F820">
        <f t="shared" si="37"/>
        <v>8.8115002158049602</v>
      </c>
    </row>
    <row r="821" spans="1:6" x14ac:dyDescent="0.25">
      <c r="A821" s="1">
        <v>38806</v>
      </c>
      <c r="B821">
        <v>54.8</v>
      </c>
      <c r="C821">
        <v>54.9</v>
      </c>
      <c r="D821" s="2">
        <f t="shared" si="36"/>
        <v>-0.10000000000000142</v>
      </c>
      <c r="E821">
        <f t="shared" si="38"/>
        <v>1.0000000000000285E-2</v>
      </c>
      <c r="F821">
        <f t="shared" si="37"/>
        <v>8.8115002158049602</v>
      </c>
    </row>
    <row r="822" spans="1:6" x14ac:dyDescent="0.25">
      <c r="A822" s="1">
        <v>38807</v>
      </c>
      <c r="B822">
        <v>54.8</v>
      </c>
      <c r="C822">
        <v>54.9</v>
      </c>
      <c r="D822" s="2">
        <f t="shared" si="36"/>
        <v>-0.10000000000000142</v>
      </c>
      <c r="E822">
        <f t="shared" si="38"/>
        <v>1.0000000000000285E-2</v>
      </c>
      <c r="F822">
        <f t="shared" si="37"/>
        <v>8.8115002158049602</v>
      </c>
    </row>
    <row r="823" spans="1:6" x14ac:dyDescent="0.25">
      <c r="A823" s="1">
        <v>38808</v>
      </c>
      <c r="B823">
        <v>54.7</v>
      </c>
      <c r="C823">
        <v>54.9</v>
      </c>
      <c r="D823" s="2">
        <f t="shared" si="36"/>
        <v>-0.19999999999999574</v>
      </c>
      <c r="E823">
        <f t="shared" si="38"/>
        <v>3.9999999999998294E-2</v>
      </c>
      <c r="F823">
        <f t="shared" si="37"/>
        <v>8.2278167912155915</v>
      </c>
    </row>
    <row r="824" spans="1:6" x14ac:dyDescent="0.25">
      <c r="A824" s="1">
        <v>38809</v>
      </c>
      <c r="B824">
        <v>54.7</v>
      </c>
      <c r="C824">
        <v>54.8</v>
      </c>
      <c r="D824" s="2">
        <f t="shared" si="36"/>
        <v>-9.9999999999994316E-2</v>
      </c>
      <c r="E824">
        <f t="shared" si="38"/>
        <v>9.999999999998864E-3</v>
      </c>
      <c r="F824">
        <f t="shared" si="37"/>
        <v>8.2278167912155915</v>
      </c>
    </row>
    <row r="825" spans="1:6" x14ac:dyDescent="0.25">
      <c r="A825" s="1">
        <v>38810</v>
      </c>
      <c r="B825">
        <v>54.7</v>
      </c>
      <c r="C825">
        <v>54.8</v>
      </c>
      <c r="D825" s="2">
        <f t="shared" si="36"/>
        <v>-9.9999999999994316E-2</v>
      </c>
      <c r="E825">
        <f t="shared" si="38"/>
        <v>9.999999999998864E-3</v>
      </c>
      <c r="F825">
        <f t="shared" si="37"/>
        <v>8.2278167912155915</v>
      </c>
    </row>
    <row r="826" spans="1:6" x14ac:dyDescent="0.25">
      <c r="A826" s="1">
        <v>38811</v>
      </c>
      <c r="B826">
        <v>54.7</v>
      </c>
      <c r="C826">
        <v>54.8</v>
      </c>
      <c r="D826" s="2">
        <f t="shared" si="36"/>
        <v>-9.9999999999994316E-2</v>
      </c>
      <c r="E826">
        <f t="shared" si="38"/>
        <v>9.999999999998864E-3</v>
      </c>
      <c r="F826">
        <f t="shared" si="37"/>
        <v>8.2278167912155915</v>
      </c>
    </row>
    <row r="827" spans="1:6" x14ac:dyDescent="0.25">
      <c r="A827" s="1">
        <v>38812</v>
      </c>
      <c r="B827">
        <v>54.7</v>
      </c>
      <c r="C827">
        <v>54.8</v>
      </c>
      <c r="D827" s="2">
        <f t="shared" si="36"/>
        <v>-9.9999999999994316E-2</v>
      </c>
      <c r="E827">
        <f t="shared" si="38"/>
        <v>9.999999999998864E-3</v>
      </c>
      <c r="F827">
        <f t="shared" si="37"/>
        <v>8.2278167912155915</v>
      </c>
    </row>
    <row r="828" spans="1:6" x14ac:dyDescent="0.25">
      <c r="A828" s="1">
        <v>38813</v>
      </c>
      <c r="B828">
        <v>54.7</v>
      </c>
      <c r="C828">
        <v>54.8</v>
      </c>
      <c r="D828" s="2">
        <f t="shared" si="36"/>
        <v>-9.9999999999994316E-2</v>
      </c>
      <c r="E828">
        <f t="shared" si="38"/>
        <v>9.999999999998864E-3</v>
      </c>
      <c r="F828">
        <f t="shared" si="37"/>
        <v>8.2278167912155915</v>
      </c>
    </row>
    <row r="829" spans="1:6" x14ac:dyDescent="0.25">
      <c r="A829" s="1">
        <v>38814</v>
      </c>
      <c r="B829">
        <v>54.7</v>
      </c>
      <c r="C829">
        <v>54.8</v>
      </c>
      <c r="D829" s="2">
        <f t="shared" si="36"/>
        <v>-9.9999999999994316E-2</v>
      </c>
      <c r="E829">
        <f t="shared" si="38"/>
        <v>9.999999999998864E-3</v>
      </c>
      <c r="F829">
        <f t="shared" si="37"/>
        <v>8.2278167912155915</v>
      </c>
    </row>
    <row r="830" spans="1:6" x14ac:dyDescent="0.25">
      <c r="A830" s="1">
        <v>38815</v>
      </c>
      <c r="B830">
        <v>54.7</v>
      </c>
      <c r="C830">
        <v>54.7</v>
      </c>
      <c r="D830" s="2">
        <f t="shared" si="36"/>
        <v>0</v>
      </c>
      <c r="E830">
        <f t="shared" si="38"/>
        <v>0</v>
      </c>
      <c r="F830">
        <f t="shared" si="37"/>
        <v>8.2278167912155915</v>
      </c>
    </row>
    <row r="831" spans="1:6" x14ac:dyDescent="0.25">
      <c r="A831" s="1">
        <v>38816</v>
      </c>
      <c r="B831">
        <v>54.7</v>
      </c>
      <c r="C831">
        <v>54.8</v>
      </c>
      <c r="D831" s="2">
        <f t="shared" si="36"/>
        <v>-9.9999999999994316E-2</v>
      </c>
      <c r="E831">
        <f t="shared" si="38"/>
        <v>9.999999999998864E-3</v>
      </c>
      <c r="F831">
        <f t="shared" si="37"/>
        <v>8.2278167912155915</v>
      </c>
    </row>
    <row r="832" spans="1:6" x14ac:dyDescent="0.25">
      <c r="A832" s="1">
        <v>38817</v>
      </c>
      <c r="B832">
        <v>54.7</v>
      </c>
      <c r="C832">
        <v>54.7</v>
      </c>
      <c r="D832" s="2">
        <f t="shared" si="36"/>
        <v>0</v>
      </c>
      <c r="E832">
        <f t="shared" si="38"/>
        <v>0</v>
      </c>
      <c r="F832">
        <f t="shared" si="37"/>
        <v>8.2278167912155915</v>
      </c>
    </row>
    <row r="833" spans="1:6" x14ac:dyDescent="0.25">
      <c r="A833" s="1">
        <v>38818</v>
      </c>
      <c r="B833">
        <v>54.7</v>
      </c>
      <c r="C833">
        <v>54.7</v>
      </c>
      <c r="D833" s="2">
        <f t="shared" si="36"/>
        <v>0</v>
      </c>
      <c r="E833">
        <f t="shared" si="38"/>
        <v>0</v>
      </c>
      <c r="F833">
        <f t="shared" si="37"/>
        <v>8.2278167912155915</v>
      </c>
    </row>
    <row r="834" spans="1:6" x14ac:dyDescent="0.25">
      <c r="A834" s="1">
        <v>38819</v>
      </c>
      <c r="B834">
        <v>54.7</v>
      </c>
      <c r="C834">
        <v>54.7</v>
      </c>
      <c r="D834" s="2">
        <f t="shared" ref="D834:D897" si="39">B834-C834</f>
        <v>0</v>
      </c>
      <c r="E834">
        <f t="shared" si="38"/>
        <v>0</v>
      </c>
      <c r="F834">
        <f t="shared" ref="F834:F897" si="40">(B834-$I$3)*(B834-$I$3)</f>
        <v>8.2278167912155915</v>
      </c>
    </row>
    <row r="835" spans="1:6" x14ac:dyDescent="0.25">
      <c r="A835" s="1">
        <v>38820</v>
      </c>
      <c r="B835">
        <v>54.6</v>
      </c>
      <c r="C835">
        <v>54.7</v>
      </c>
      <c r="D835" s="2">
        <f t="shared" si="39"/>
        <v>-0.10000000000000142</v>
      </c>
      <c r="E835">
        <f t="shared" ref="E835:E898" si="41">D835*D835</f>
        <v>1.0000000000000285E-2</v>
      </c>
      <c r="F835">
        <f t="shared" si="40"/>
        <v>7.6641333666261824</v>
      </c>
    </row>
    <row r="836" spans="1:6" x14ac:dyDescent="0.25">
      <c r="A836" s="1">
        <v>38821</v>
      </c>
      <c r="B836">
        <v>54.6</v>
      </c>
      <c r="C836">
        <v>54.7</v>
      </c>
      <c r="D836" s="2">
        <f t="shared" si="39"/>
        <v>-0.10000000000000142</v>
      </c>
      <c r="E836">
        <f t="shared" si="41"/>
        <v>1.0000000000000285E-2</v>
      </c>
      <c r="F836">
        <f t="shared" si="40"/>
        <v>7.6641333666261824</v>
      </c>
    </row>
    <row r="837" spans="1:6" x14ac:dyDescent="0.25">
      <c r="A837" s="1">
        <v>38822</v>
      </c>
      <c r="B837">
        <v>54.6</v>
      </c>
      <c r="C837">
        <v>54.7</v>
      </c>
      <c r="D837" s="2">
        <f t="shared" si="39"/>
        <v>-0.10000000000000142</v>
      </c>
      <c r="E837">
        <f t="shared" si="41"/>
        <v>1.0000000000000285E-2</v>
      </c>
      <c r="F837">
        <f t="shared" si="40"/>
        <v>7.6641333666261824</v>
      </c>
    </row>
    <row r="838" spans="1:6" x14ac:dyDescent="0.25">
      <c r="A838" s="1">
        <v>38823</v>
      </c>
      <c r="B838">
        <v>54.6</v>
      </c>
      <c r="C838">
        <v>54.6</v>
      </c>
      <c r="D838" s="2">
        <f t="shared" si="39"/>
        <v>0</v>
      </c>
      <c r="E838">
        <f t="shared" si="41"/>
        <v>0</v>
      </c>
      <c r="F838">
        <f t="shared" si="40"/>
        <v>7.6641333666261824</v>
      </c>
    </row>
    <row r="839" spans="1:6" x14ac:dyDescent="0.25">
      <c r="A839" s="1">
        <v>38824</v>
      </c>
      <c r="B839">
        <v>54.6</v>
      </c>
      <c r="C839">
        <v>54.6</v>
      </c>
      <c r="D839" s="2">
        <f t="shared" si="39"/>
        <v>0</v>
      </c>
      <c r="E839">
        <f t="shared" si="41"/>
        <v>0</v>
      </c>
      <c r="F839">
        <f t="shared" si="40"/>
        <v>7.6641333666261824</v>
      </c>
    </row>
    <row r="840" spans="1:6" x14ac:dyDescent="0.25">
      <c r="A840" s="1">
        <v>38825</v>
      </c>
      <c r="B840">
        <v>54.6</v>
      </c>
      <c r="C840">
        <v>54.6</v>
      </c>
      <c r="D840" s="2">
        <f t="shared" si="39"/>
        <v>0</v>
      </c>
      <c r="E840">
        <f t="shared" si="41"/>
        <v>0</v>
      </c>
      <c r="F840">
        <f t="shared" si="40"/>
        <v>7.6641333666261824</v>
      </c>
    </row>
    <row r="841" spans="1:6" x14ac:dyDescent="0.25">
      <c r="A841" s="1">
        <v>38826</v>
      </c>
      <c r="B841">
        <v>54.6</v>
      </c>
      <c r="C841">
        <v>54.6</v>
      </c>
      <c r="D841" s="2">
        <f t="shared" si="39"/>
        <v>0</v>
      </c>
      <c r="E841">
        <f t="shared" si="41"/>
        <v>0</v>
      </c>
      <c r="F841">
        <f t="shared" si="40"/>
        <v>7.6641333666261824</v>
      </c>
    </row>
    <row r="842" spans="1:6" x14ac:dyDescent="0.25">
      <c r="A842" s="1">
        <v>38827</v>
      </c>
      <c r="B842">
        <v>54.6</v>
      </c>
      <c r="C842">
        <v>54.6</v>
      </c>
      <c r="D842" s="2">
        <f t="shared" si="39"/>
        <v>0</v>
      </c>
      <c r="E842">
        <f t="shared" si="41"/>
        <v>0</v>
      </c>
      <c r="F842">
        <f t="shared" si="40"/>
        <v>7.6641333666261824</v>
      </c>
    </row>
    <row r="843" spans="1:6" x14ac:dyDescent="0.25">
      <c r="A843" s="1">
        <v>38828</v>
      </c>
      <c r="B843">
        <v>54.5</v>
      </c>
      <c r="C843">
        <v>54.6</v>
      </c>
      <c r="D843" s="2">
        <f t="shared" si="39"/>
        <v>-0.10000000000000142</v>
      </c>
      <c r="E843">
        <f t="shared" si="41"/>
        <v>1.0000000000000285E-2</v>
      </c>
      <c r="F843">
        <f t="shared" si="40"/>
        <v>7.1204499420367728</v>
      </c>
    </row>
    <row r="844" spans="1:6" x14ac:dyDescent="0.25">
      <c r="A844" s="1">
        <v>38829</v>
      </c>
      <c r="B844">
        <v>54.5</v>
      </c>
      <c r="C844">
        <v>54.5</v>
      </c>
      <c r="D844" s="2">
        <f t="shared" si="39"/>
        <v>0</v>
      </c>
      <c r="E844">
        <f t="shared" si="41"/>
        <v>0</v>
      </c>
      <c r="F844">
        <f t="shared" si="40"/>
        <v>7.1204499420367728</v>
      </c>
    </row>
    <row r="845" spans="1:6" x14ac:dyDescent="0.25">
      <c r="A845" s="1">
        <v>38830</v>
      </c>
      <c r="B845">
        <v>54.5</v>
      </c>
      <c r="C845">
        <v>54.5</v>
      </c>
      <c r="D845" s="2">
        <f t="shared" si="39"/>
        <v>0</v>
      </c>
      <c r="E845">
        <f t="shared" si="41"/>
        <v>0</v>
      </c>
      <c r="F845">
        <f t="shared" si="40"/>
        <v>7.1204499420367728</v>
      </c>
    </row>
    <row r="846" spans="1:6" x14ac:dyDescent="0.25">
      <c r="A846" s="1">
        <v>38831</v>
      </c>
      <c r="B846">
        <v>54.5</v>
      </c>
      <c r="C846">
        <v>54.5</v>
      </c>
      <c r="D846" s="2">
        <f t="shared" si="39"/>
        <v>0</v>
      </c>
      <c r="E846">
        <f t="shared" si="41"/>
        <v>0</v>
      </c>
      <c r="F846">
        <f t="shared" si="40"/>
        <v>7.1204499420367728</v>
      </c>
    </row>
    <row r="847" spans="1:6" x14ac:dyDescent="0.25">
      <c r="A847" s="1">
        <v>38832</v>
      </c>
      <c r="B847">
        <v>54.5</v>
      </c>
      <c r="C847">
        <v>54.5</v>
      </c>
      <c r="D847" s="2">
        <f t="shared" si="39"/>
        <v>0</v>
      </c>
      <c r="E847">
        <f t="shared" si="41"/>
        <v>0</v>
      </c>
      <c r="F847">
        <f t="shared" si="40"/>
        <v>7.1204499420367728</v>
      </c>
    </row>
    <row r="848" spans="1:6" x14ac:dyDescent="0.25">
      <c r="A848" s="1">
        <v>38833</v>
      </c>
      <c r="B848">
        <v>54.5</v>
      </c>
      <c r="C848">
        <v>54.5</v>
      </c>
      <c r="D848" s="2">
        <f t="shared" si="39"/>
        <v>0</v>
      </c>
      <c r="E848">
        <f t="shared" si="41"/>
        <v>0</v>
      </c>
      <c r="F848">
        <f t="shared" si="40"/>
        <v>7.1204499420367728</v>
      </c>
    </row>
    <row r="849" spans="1:6" x14ac:dyDescent="0.25">
      <c r="A849" s="1">
        <v>38834</v>
      </c>
      <c r="B849">
        <v>54.5</v>
      </c>
      <c r="C849">
        <v>54.5</v>
      </c>
      <c r="D849" s="2">
        <f t="shared" si="39"/>
        <v>0</v>
      </c>
      <c r="E849">
        <f t="shared" si="41"/>
        <v>0</v>
      </c>
      <c r="F849">
        <f t="shared" si="40"/>
        <v>7.1204499420367728</v>
      </c>
    </row>
    <row r="850" spans="1:6" x14ac:dyDescent="0.25">
      <c r="A850" s="1">
        <v>38835</v>
      </c>
      <c r="B850">
        <v>54.5</v>
      </c>
      <c r="C850">
        <v>54.4</v>
      </c>
      <c r="D850" s="2">
        <f t="shared" si="39"/>
        <v>0.10000000000000142</v>
      </c>
      <c r="E850">
        <f t="shared" si="41"/>
        <v>1.0000000000000285E-2</v>
      </c>
      <c r="F850">
        <f t="shared" si="40"/>
        <v>7.1204499420367728</v>
      </c>
    </row>
    <row r="851" spans="1:6" x14ac:dyDescent="0.25">
      <c r="A851" s="1">
        <v>38836</v>
      </c>
      <c r="B851">
        <v>54.4</v>
      </c>
      <c r="C851">
        <v>54.4</v>
      </c>
      <c r="D851" s="2">
        <f t="shared" si="39"/>
        <v>0</v>
      </c>
      <c r="E851">
        <f t="shared" si="41"/>
        <v>0</v>
      </c>
      <c r="F851">
        <f t="shared" si="40"/>
        <v>6.5967665174473646</v>
      </c>
    </row>
    <row r="852" spans="1:6" x14ac:dyDescent="0.25">
      <c r="A852" s="1">
        <v>38837</v>
      </c>
      <c r="B852">
        <v>54.4</v>
      </c>
      <c r="C852">
        <v>54.4</v>
      </c>
      <c r="D852" s="2">
        <f t="shared" si="39"/>
        <v>0</v>
      </c>
      <c r="E852">
        <f t="shared" si="41"/>
        <v>0</v>
      </c>
      <c r="F852">
        <f t="shared" si="40"/>
        <v>6.5967665174473646</v>
      </c>
    </row>
    <row r="853" spans="1:6" x14ac:dyDescent="0.25">
      <c r="A853" s="1">
        <v>38838</v>
      </c>
      <c r="B853">
        <v>54.4</v>
      </c>
      <c r="C853">
        <v>54.4</v>
      </c>
      <c r="D853" s="2">
        <f t="shared" si="39"/>
        <v>0</v>
      </c>
      <c r="E853">
        <f t="shared" si="41"/>
        <v>0</v>
      </c>
      <c r="F853">
        <f t="shared" si="40"/>
        <v>6.5967665174473646</v>
      </c>
    </row>
    <row r="854" spans="1:6" x14ac:dyDescent="0.25">
      <c r="A854" s="1">
        <v>38839</v>
      </c>
      <c r="B854">
        <v>54.4</v>
      </c>
      <c r="C854">
        <v>54.4</v>
      </c>
      <c r="D854" s="2">
        <f t="shared" si="39"/>
        <v>0</v>
      </c>
      <c r="E854">
        <f t="shared" si="41"/>
        <v>0</v>
      </c>
      <c r="F854">
        <f t="shared" si="40"/>
        <v>6.5967665174473646</v>
      </c>
    </row>
    <row r="855" spans="1:6" x14ac:dyDescent="0.25">
      <c r="A855" s="1">
        <v>38840</v>
      </c>
      <c r="B855">
        <v>54.3</v>
      </c>
      <c r="C855">
        <v>54.4</v>
      </c>
      <c r="D855" s="2">
        <f t="shared" si="39"/>
        <v>-0.10000000000000142</v>
      </c>
      <c r="E855">
        <f t="shared" si="41"/>
        <v>1.0000000000000285E-2</v>
      </c>
      <c r="F855">
        <f t="shared" si="40"/>
        <v>6.0930830928579569</v>
      </c>
    </row>
    <row r="856" spans="1:6" x14ac:dyDescent="0.25">
      <c r="A856" s="1">
        <v>38841</v>
      </c>
      <c r="B856">
        <v>54.3</v>
      </c>
      <c r="C856">
        <v>54.3</v>
      </c>
      <c r="D856" s="2">
        <f t="shared" si="39"/>
        <v>0</v>
      </c>
      <c r="E856">
        <f t="shared" si="41"/>
        <v>0</v>
      </c>
      <c r="F856">
        <f t="shared" si="40"/>
        <v>6.0930830928579569</v>
      </c>
    </row>
    <row r="857" spans="1:6" x14ac:dyDescent="0.25">
      <c r="A857" s="1">
        <v>38842</v>
      </c>
      <c r="B857">
        <v>54.3</v>
      </c>
      <c r="C857">
        <v>54.3</v>
      </c>
      <c r="D857" s="2">
        <f t="shared" si="39"/>
        <v>0</v>
      </c>
      <c r="E857">
        <f t="shared" si="41"/>
        <v>0</v>
      </c>
      <c r="F857">
        <f t="shared" si="40"/>
        <v>6.0930830928579569</v>
      </c>
    </row>
    <row r="858" spans="1:6" x14ac:dyDescent="0.25">
      <c r="A858" s="1">
        <v>38843</v>
      </c>
      <c r="B858">
        <v>54.3</v>
      </c>
      <c r="C858">
        <v>54.3</v>
      </c>
      <c r="D858" s="2">
        <f t="shared" si="39"/>
        <v>0</v>
      </c>
      <c r="E858">
        <f t="shared" si="41"/>
        <v>0</v>
      </c>
      <c r="F858">
        <f t="shared" si="40"/>
        <v>6.0930830928579569</v>
      </c>
    </row>
    <row r="859" spans="1:6" x14ac:dyDescent="0.25">
      <c r="A859" s="1">
        <v>38844</v>
      </c>
      <c r="B859">
        <v>54.3</v>
      </c>
      <c r="C859">
        <v>54.3</v>
      </c>
      <c r="D859" s="2">
        <f t="shared" si="39"/>
        <v>0</v>
      </c>
      <c r="E859">
        <f t="shared" si="41"/>
        <v>0</v>
      </c>
      <c r="F859">
        <f t="shared" si="40"/>
        <v>6.0930830928579569</v>
      </c>
    </row>
    <row r="860" spans="1:6" x14ac:dyDescent="0.25">
      <c r="A860" s="1">
        <v>38845</v>
      </c>
      <c r="B860">
        <v>54.3</v>
      </c>
      <c r="C860">
        <v>54.3</v>
      </c>
      <c r="D860" s="2">
        <f t="shared" si="39"/>
        <v>0</v>
      </c>
      <c r="E860">
        <f t="shared" si="41"/>
        <v>0</v>
      </c>
      <c r="F860">
        <f t="shared" si="40"/>
        <v>6.0930830928579569</v>
      </c>
    </row>
    <row r="861" spans="1:6" x14ac:dyDescent="0.25">
      <c r="A861" s="1">
        <v>38846</v>
      </c>
      <c r="B861">
        <v>54.3</v>
      </c>
      <c r="C861">
        <v>54.2</v>
      </c>
      <c r="D861" s="2">
        <f t="shared" si="39"/>
        <v>9.9999999999994316E-2</v>
      </c>
      <c r="E861">
        <f t="shared" si="41"/>
        <v>9.999999999998864E-3</v>
      </c>
      <c r="F861">
        <f t="shared" si="40"/>
        <v>6.0930830928579569</v>
      </c>
    </row>
    <row r="862" spans="1:6" x14ac:dyDescent="0.25">
      <c r="A862" s="1">
        <v>38847</v>
      </c>
      <c r="B862">
        <v>54.3</v>
      </c>
      <c r="C862">
        <v>54.2</v>
      </c>
      <c r="D862" s="2">
        <f t="shared" si="39"/>
        <v>9.9999999999994316E-2</v>
      </c>
      <c r="E862">
        <f t="shared" si="41"/>
        <v>9.999999999998864E-3</v>
      </c>
      <c r="F862">
        <f t="shared" si="40"/>
        <v>6.0930830928579569</v>
      </c>
    </row>
    <row r="863" spans="1:6" x14ac:dyDescent="0.25">
      <c r="A863" s="1">
        <v>38848</v>
      </c>
      <c r="B863">
        <v>54.3</v>
      </c>
      <c r="C863">
        <v>54.2</v>
      </c>
      <c r="D863" s="2">
        <f t="shared" si="39"/>
        <v>9.9999999999994316E-2</v>
      </c>
      <c r="E863">
        <f t="shared" si="41"/>
        <v>9.999999999998864E-3</v>
      </c>
      <c r="F863">
        <f t="shared" si="40"/>
        <v>6.0930830928579569</v>
      </c>
    </row>
    <row r="864" spans="1:6" x14ac:dyDescent="0.25">
      <c r="A864" s="1">
        <v>38849</v>
      </c>
      <c r="B864">
        <v>54.3</v>
      </c>
      <c r="C864">
        <v>54.2</v>
      </c>
      <c r="D864" s="2">
        <f t="shared" si="39"/>
        <v>9.9999999999994316E-2</v>
      </c>
      <c r="E864">
        <f t="shared" si="41"/>
        <v>9.999999999998864E-3</v>
      </c>
      <c r="F864">
        <f t="shared" si="40"/>
        <v>6.0930830928579569</v>
      </c>
    </row>
    <row r="865" spans="1:6" x14ac:dyDescent="0.25">
      <c r="A865" s="1">
        <v>38850</v>
      </c>
      <c r="B865">
        <v>54.3</v>
      </c>
      <c r="C865">
        <v>54.2</v>
      </c>
      <c r="D865" s="2">
        <f t="shared" si="39"/>
        <v>9.9999999999994316E-2</v>
      </c>
      <c r="E865">
        <f t="shared" si="41"/>
        <v>9.999999999998864E-3</v>
      </c>
      <c r="F865">
        <f t="shared" si="40"/>
        <v>6.0930830928579569</v>
      </c>
    </row>
    <row r="866" spans="1:6" x14ac:dyDescent="0.25">
      <c r="A866" s="1">
        <v>38851</v>
      </c>
      <c r="B866">
        <v>54.2</v>
      </c>
      <c r="C866">
        <v>54.2</v>
      </c>
      <c r="D866" s="2">
        <f t="shared" si="39"/>
        <v>0</v>
      </c>
      <c r="E866">
        <f t="shared" si="41"/>
        <v>0</v>
      </c>
      <c r="F866">
        <f t="shared" si="40"/>
        <v>5.6093996682685834</v>
      </c>
    </row>
    <row r="867" spans="1:6" x14ac:dyDescent="0.25">
      <c r="A867" s="1">
        <v>38852</v>
      </c>
      <c r="B867">
        <v>54.2</v>
      </c>
      <c r="C867">
        <v>54.2</v>
      </c>
      <c r="D867" s="2">
        <f t="shared" si="39"/>
        <v>0</v>
      </c>
      <c r="E867">
        <f t="shared" si="41"/>
        <v>0</v>
      </c>
      <c r="F867">
        <f t="shared" si="40"/>
        <v>5.6093996682685834</v>
      </c>
    </row>
    <row r="868" spans="1:6" x14ac:dyDescent="0.25">
      <c r="A868" s="1">
        <v>38853</v>
      </c>
      <c r="B868">
        <v>54.2</v>
      </c>
      <c r="C868">
        <v>54.1</v>
      </c>
      <c r="D868" s="2">
        <f t="shared" si="39"/>
        <v>0.10000000000000142</v>
      </c>
      <c r="E868">
        <f t="shared" si="41"/>
        <v>1.0000000000000285E-2</v>
      </c>
      <c r="F868">
        <f t="shared" si="40"/>
        <v>5.6093996682685834</v>
      </c>
    </row>
    <row r="869" spans="1:6" x14ac:dyDescent="0.25">
      <c r="A869" s="1">
        <v>38854</v>
      </c>
      <c r="B869">
        <v>54.1</v>
      </c>
      <c r="C869">
        <v>54.1</v>
      </c>
      <c r="D869" s="2">
        <f t="shared" si="39"/>
        <v>0</v>
      </c>
      <c r="E869">
        <f t="shared" si="41"/>
        <v>0</v>
      </c>
      <c r="F869">
        <f t="shared" si="40"/>
        <v>5.1457162436791757</v>
      </c>
    </row>
    <row r="870" spans="1:6" x14ac:dyDescent="0.25">
      <c r="A870" s="1">
        <v>38855</v>
      </c>
      <c r="B870">
        <v>54.1</v>
      </c>
      <c r="C870">
        <v>54.1</v>
      </c>
      <c r="D870" s="2">
        <f t="shared" si="39"/>
        <v>0</v>
      </c>
      <c r="E870">
        <f t="shared" si="41"/>
        <v>0</v>
      </c>
      <c r="F870">
        <f t="shared" si="40"/>
        <v>5.1457162436791757</v>
      </c>
    </row>
    <row r="871" spans="1:6" x14ac:dyDescent="0.25">
      <c r="A871" s="1">
        <v>38856</v>
      </c>
      <c r="B871">
        <v>54.1</v>
      </c>
      <c r="C871">
        <v>54.1</v>
      </c>
      <c r="D871" s="2">
        <f t="shared" si="39"/>
        <v>0</v>
      </c>
      <c r="E871">
        <f t="shared" si="41"/>
        <v>0</v>
      </c>
      <c r="F871">
        <f t="shared" si="40"/>
        <v>5.1457162436791757</v>
      </c>
    </row>
    <row r="872" spans="1:6" x14ac:dyDescent="0.25">
      <c r="A872" s="1">
        <v>38857</v>
      </c>
      <c r="B872">
        <v>54.1</v>
      </c>
      <c r="C872">
        <v>54.1</v>
      </c>
      <c r="D872" s="2">
        <f t="shared" si="39"/>
        <v>0</v>
      </c>
      <c r="E872">
        <f t="shared" si="41"/>
        <v>0</v>
      </c>
      <c r="F872">
        <f t="shared" si="40"/>
        <v>5.1457162436791757</v>
      </c>
    </row>
    <row r="873" spans="1:6" x14ac:dyDescent="0.25">
      <c r="A873" s="1">
        <v>38858</v>
      </c>
      <c r="B873">
        <v>54.1</v>
      </c>
      <c r="C873">
        <v>54</v>
      </c>
      <c r="D873" s="2">
        <f t="shared" si="39"/>
        <v>0.10000000000000142</v>
      </c>
      <c r="E873">
        <f t="shared" si="41"/>
        <v>1.0000000000000285E-2</v>
      </c>
      <c r="F873">
        <f t="shared" si="40"/>
        <v>5.1457162436791757</v>
      </c>
    </row>
    <row r="874" spans="1:6" x14ac:dyDescent="0.25">
      <c r="A874" s="1">
        <v>38859</v>
      </c>
      <c r="B874">
        <v>54.1</v>
      </c>
      <c r="C874">
        <v>54</v>
      </c>
      <c r="D874" s="2">
        <f t="shared" si="39"/>
        <v>0.10000000000000142</v>
      </c>
      <c r="E874">
        <f t="shared" si="41"/>
        <v>1.0000000000000285E-2</v>
      </c>
      <c r="F874">
        <f t="shared" si="40"/>
        <v>5.1457162436791757</v>
      </c>
    </row>
    <row r="875" spans="1:6" x14ac:dyDescent="0.25">
      <c r="A875" s="1">
        <v>38860</v>
      </c>
      <c r="B875">
        <v>54.1</v>
      </c>
      <c r="C875">
        <v>54</v>
      </c>
      <c r="D875" s="2">
        <f t="shared" si="39"/>
        <v>0.10000000000000142</v>
      </c>
      <c r="E875">
        <f t="shared" si="41"/>
        <v>1.0000000000000285E-2</v>
      </c>
      <c r="F875">
        <f t="shared" si="40"/>
        <v>5.1457162436791757</v>
      </c>
    </row>
    <row r="876" spans="1:6" x14ac:dyDescent="0.25">
      <c r="A876" s="1">
        <v>38861</v>
      </c>
      <c r="B876">
        <v>54</v>
      </c>
      <c r="C876">
        <v>54</v>
      </c>
      <c r="D876" s="2">
        <f t="shared" si="39"/>
        <v>0</v>
      </c>
      <c r="E876">
        <f t="shared" si="41"/>
        <v>0</v>
      </c>
      <c r="F876">
        <f t="shared" si="40"/>
        <v>4.7020328190897676</v>
      </c>
    </row>
    <row r="877" spans="1:6" x14ac:dyDescent="0.25">
      <c r="A877" s="1">
        <v>38862</v>
      </c>
      <c r="B877">
        <v>54</v>
      </c>
      <c r="C877">
        <v>54</v>
      </c>
      <c r="D877" s="2">
        <f t="shared" si="39"/>
        <v>0</v>
      </c>
      <c r="E877">
        <f t="shared" si="41"/>
        <v>0</v>
      </c>
      <c r="F877">
        <f t="shared" si="40"/>
        <v>4.7020328190897676</v>
      </c>
    </row>
    <row r="878" spans="1:6" x14ac:dyDescent="0.25">
      <c r="A878" s="1">
        <v>38863</v>
      </c>
      <c r="B878">
        <v>54</v>
      </c>
      <c r="C878">
        <v>54</v>
      </c>
      <c r="D878" s="2">
        <f t="shared" si="39"/>
        <v>0</v>
      </c>
      <c r="E878">
        <f t="shared" si="41"/>
        <v>0</v>
      </c>
      <c r="F878">
        <f t="shared" si="40"/>
        <v>4.7020328190897676</v>
      </c>
    </row>
    <row r="879" spans="1:6" x14ac:dyDescent="0.25">
      <c r="A879" s="1">
        <v>38864</v>
      </c>
      <c r="B879">
        <v>54</v>
      </c>
      <c r="C879">
        <v>53.9</v>
      </c>
      <c r="D879" s="2">
        <f t="shared" si="39"/>
        <v>0.10000000000000142</v>
      </c>
      <c r="E879">
        <f t="shared" si="41"/>
        <v>1.0000000000000285E-2</v>
      </c>
      <c r="F879">
        <f t="shared" si="40"/>
        <v>4.7020328190897676</v>
      </c>
    </row>
    <row r="880" spans="1:6" x14ac:dyDescent="0.25">
      <c r="A880" s="1">
        <v>38865</v>
      </c>
      <c r="B880">
        <v>54</v>
      </c>
      <c r="C880">
        <v>53.9</v>
      </c>
      <c r="D880" s="2">
        <f t="shared" si="39"/>
        <v>0.10000000000000142</v>
      </c>
      <c r="E880">
        <f t="shared" si="41"/>
        <v>1.0000000000000285E-2</v>
      </c>
      <c r="F880">
        <f t="shared" si="40"/>
        <v>4.7020328190897676</v>
      </c>
    </row>
    <row r="881" spans="1:6" x14ac:dyDescent="0.25">
      <c r="A881" s="1">
        <v>38866</v>
      </c>
      <c r="B881">
        <v>54</v>
      </c>
      <c r="C881">
        <v>53.9</v>
      </c>
      <c r="D881" s="2">
        <f t="shared" si="39"/>
        <v>0.10000000000000142</v>
      </c>
      <c r="E881">
        <f t="shared" si="41"/>
        <v>1.0000000000000285E-2</v>
      </c>
      <c r="F881">
        <f t="shared" si="40"/>
        <v>4.7020328190897676</v>
      </c>
    </row>
    <row r="882" spans="1:6" x14ac:dyDescent="0.25">
      <c r="A882" s="1">
        <v>38867</v>
      </c>
      <c r="B882">
        <v>54</v>
      </c>
      <c r="C882">
        <v>53.9</v>
      </c>
      <c r="D882" s="2">
        <f t="shared" si="39"/>
        <v>0.10000000000000142</v>
      </c>
      <c r="E882">
        <f t="shared" si="41"/>
        <v>1.0000000000000285E-2</v>
      </c>
      <c r="F882">
        <f t="shared" si="40"/>
        <v>4.7020328190897676</v>
      </c>
    </row>
    <row r="883" spans="1:6" x14ac:dyDescent="0.25">
      <c r="A883" s="1">
        <v>38868</v>
      </c>
      <c r="B883">
        <v>54</v>
      </c>
      <c r="C883">
        <v>53.8</v>
      </c>
      <c r="D883" s="2">
        <f t="shared" si="39"/>
        <v>0.20000000000000284</v>
      </c>
      <c r="E883">
        <f t="shared" si="41"/>
        <v>4.0000000000001139E-2</v>
      </c>
      <c r="F883">
        <f t="shared" si="40"/>
        <v>4.7020328190897676</v>
      </c>
    </row>
    <row r="884" spans="1:6" x14ac:dyDescent="0.25">
      <c r="A884" s="1">
        <v>38869</v>
      </c>
      <c r="B884">
        <v>53.9</v>
      </c>
      <c r="C884">
        <v>53.8</v>
      </c>
      <c r="D884" s="2">
        <f t="shared" si="39"/>
        <v>0.10000000000000142</v>
      </c>
      <c r="E884">
        <f t="shared" si="41"/>
        <v>1.0000000000000285E-2</v>
      </c>
      <c r="F884">
        <f t="shared" si="40"/>
        <v>4.2783493945003608</v>
      </c>
    </row>
    <row r="885" spans="1:6" x14ac:dyDescent="0.25">
      <c r="A885" s="1">
        <v>38870</v>
      </c>
      <c r="B885">
        <v>53.9</v>
      </c>
      <c r="C885">
        <v>53.8</v>
      </c>
      <c r="D885" s="2">
        <f t="shared" si="39"/>
        <v>0.10000000000000142</v>
      </c>
      <c r="E885">
        <f t="shared" si="41"/>
        <v>1.0000000000000285E-2</v>
      </c>
      <c r="F885">
        <f t="shared" si="40"/>
        <v>4.2783493945003608</v>
      </c>
    </row>
    <row r="886" spans="1:6" x14ac:dyDescent="0.25">
      <c r="A886" s="1">
        <v>38871</v>
      </c>
      <c r="B886">
        <v>53.9</v>
      </c>
      <c r="C886">
        <v>53.8</v>
      </c>
      <c r="D886" s="2">
        <f t="shared" si="39"/>
        <v>0.10000000000000142</v>
      </c>
      <c r="E886">
        <f t="shared" si="41"/>
        <v>1.0000000000000285E-2</v>
      </c>
      <c r="F886">
        <f t="shared" si="40"/>
        <v>4.2783493945003608</v>
      </c>
    </row>
    <row r="887" spans="1:6" x14ac:dyDescent="0.25">
      <c r="A887" s="1">
        <v>38872</v>
      </c>
      <c r="B887">
        <v>53.9</v>
      </c>
      <c r="C887">
        <v>53.8</v>
      </c>
      <c r="D887" s="2">
        <f t="shared" si="39"/>
        <v>0.10000000000000142</v>
      </c>
      <c r="E887">
        <f t="shared" si="41"/>
        <v>1.0000000000000285E-2</v>
      </c>
      <c r="F887">
        <f t="shared" si="40"/>
        <v>4.2783493945003608</v>
      </c>
    </row>
    <row r="888" spans="1:6" x14ac:dyDescent="0.25">
      <c r="A888" s="1">
        <v>38873</v>
      </c>
      <c r="B888">
        <v>53.9</v>
      </c>
      <c r="C888">
        <v>53.8</v>
      </c>
      <c r="D888" s="2">
        <f t="shared" si="39"/>
        <v>0.10000000000000142</v>
      </c>
      <c r="E888">
        <f t="shared" si="41"/>
        <v>1.0000000000000285E-2</v>
      </c>
      <c r="F888">
        <f t="shared" si="40"/>
        <v>4.2783493945003608</v>
      </c>
    </row>
    <row r="889" spans="1:6" x14ac:dyDescent="0.25">
      <c r="A889" s="1">
        <v>38874</v>
      </c>
      <c r="B889">
        <v>53.9</v>
      </c>
      <c r="C889">
        <v>53.7</v>
      </c>
      <c r="D889" s="2">
        <f t="shared" si="39"/>
        <v>0.19999999999999574</v>
      </c>
      <c r="E889">
        <f t="shared" si="41"/>
        <v>3.9999999999998294E-2</v>
      </c>
      <c r="F889">
        <f t="shared" si="40"/>
        <v>4.2783493945003608</v>
      </c>
    </row>
    <row r="890" spans="1:6" x14ac:dyDescent="0.25">
      <c r="A890" s="1">
        <v>38875</v>
      </c>
      <c r="B890">
        <v>53.9</v>
      </c>
      <c r="C890">
        <v>53.7</v>
      </c>
      <c r="D890" s="2">
        <f t="shared" si="39"/>
        <v>0.19999999999999574</v>
      </c>
      <c r="E890">
        <f t="shared" si="41"/>
        <v>3.9999999999998294E-2</v>
      </c>
      <c r="F890">
        <f t="shared" si="40"/>
        <v>4.2783493945003608</v>
      </c>
    </row>
    <row r="891" spans="1:6" x14ac:dyDescent="0.25">
      <c r="A891" s="1">
        <v>38876</v>
      </c>
      <c r="B891">
        <v>53.8</v>
      </c>
      <c r="C891">
        <v>53.7</v>
      </c>
      <c r="D891" s="2">
        <f t="shared" si="39"/>
        <v>9.9999999999994316E-2</v>
      </c>
      <c r="E891">
        <f t="shared" si="41"/>
        <v>9.999999999998864E-3</v>
      </c>
      <c r="F891">
        <f t="shared" si="40"/>
        <v>3.8746659699109545</v>
      </c>
    </row>
    <row r="892" spans="1:6" x14ac:dyDescent="0.25">
      <c r="A892" s="1">
        <v>38877</v>
      </c>
      <c r="B892">
        <v>53.8</v>
      </c>
      <c r="C892">
        <v>53.7</v>
      </c>
      <c r="D892" s="2">
        <f t="shared" si="39"/>
        <v>9.9999999999994316E-2</v>
      </c>
      <c r="E892">
        <f t="shared" si="41"/>
        <v>9.999999999998864E-3</v>
      </c>
      <c r="F892">
        <f t="shared" si="40"/>
        <v>3.8746659699109545</v>
      </c>
    </row>
    <row r="893" spans="1:6" x14ac:dyDescent="0.25">
      <c r="A893" s="1">
        <v>38878</v>
      </c>
      <c r="B893">
        <v>53.8</v>
      </c>
      <c r="C893">
        <v>53.7</v>
      </c>
      <c r="D893" s="2">
        <f t="shared" si="39"/>
        <v>9.9999999999994316E-2</v>
      </c>
      <c r="E893">
        <f t="shared" si="41"/>
        <v>9.999999999998864E-3</v>
      </c>
      <c r="F893">
        <f t="shared" si="40"/>
        <v>3.8746659699109545</v>
      </c>
    </row>
    <row r="894" spans="1:6" x14ac:dyDescent="0.25">
      <c r="A894" s="1">
        <v>38879</v>
      </c>
      <c r="B894">
        <v>53.8</v>
      </c>
      <c r="C894">
        <v>53.6</v>
      </c>
      <c r="D894" s="2">
        <f t="shared" si="39"/>
        <v>0.19999999999999574</v>
      </c>
      <c r="E894">
        <f t="shared" si="41"/>
        <v>3.9999999999998294E-2</v>
      </c>
      <c r="F894">
        <f t="shared" si="40"/>
        <v>3.8746659699109545</v>
      </c>
    </row>
    <row r="895" spans="1:6" x14ac:dyDescent="0.25">
      <c r="A895" s="1">
        <v>38880</v>
      </c>
      <c r="B895">
        <v>53.8</v>
      </c>
      <c r="C895">
        <v>53.6</v>
      </c>
      <c r="D895" s="2">
        <f t="shared" si="39"/>
        <v>0.19999999999999574</v>
      </c>
      <c r="E895">
        <f t="shared" si="41"/>
        <v>3.9999999999998294E-2</v>
      </c>
      <c r="F895">
        <f t="shared" si="40"/>
        <v>3.8746659699109545</v>
      </c>
    </row>
    <row r="896" spans="1:6" x14ac:dyDescent="0.25">
      <c r="A896" s="1">
        <v>38881</v>
      </c>
      <c r="B896">
        <v>53.8</v>
      </c>
      <c r="C896">
        <v>53.7</v>
      </c>
      <c r="D896" s="2">
        <f t="shared" si="39"/>
        <v>9.9999999999994316E-2</v>
      </c>
      <c r="E896">
        <f t="shared" si="41"/>
        <v>9.999999999998864E-3</v>
      </c>
      <c r="F896">
        <f t="shared" si="40"/>
        <v>3.8746659699109545</v>
      </c>
    </row>
    <row r="897" spans="1:6" x14ac:dyDescent="0.25">
      <c r="A897" s="1">
        <v>38882</v>
      </c>
      <c r="B897">
        <v>53.8</v>
      </c>
      <c r="C897">
        <v>53.7</v>
      </c>
      <c r="D897" s="2">
        <f t="shared" si="39"/>
        <v>9.9999999999994316E-2</v>
      </c>
      <c r="E897">
        <f t="shared" si="41"/>
        <v>9.999999999998864E-3</v>
      </c>
      <c r="F897">
        <f t="shared" si="40"/>
        <v>3.8746659699109545</v>
      </c>
    </row>
    <row r="898" spans="1:6" x14ac:dyDescent="0.25">
      <c r="A898" s="1">
        <v>38883</v>
      </c>
      <c r="B898">
        <v>53.8</v>
      </c>
      <c r="C898">
        <v>53.7</v>
      </c>
      <c r="D898" s="2">
        <f t="shared" ref="D898:D961" si="42">B898-C898</f>
        <v>9.9999999999994316E-2</v>
      </c>
      <c r="E898">
        <f t="shared" si="41"/>
        <v>9.999999999998864E-3</v>
      </c>
      <c r="F898">
        <f t="shared" ref="F898:F961" si="43">(B898-$I$3)*(B898-$I$3)</f>
        <v>3.8746659699109545</v>
      </c>
    </row>
    <row r="899" spans="1:6" x14ac:dyDescent="0.25">
      <c r="A899" s="1">
        <v>38884</v>
      </c>
      <c r="B899">
        <v>53.8</v>
      </c>
      <c r="C899">
        <v>53.6</v>
      </c>
      <c r="D899" s="2">
        <f t="shared" si="42"/>
        <v>0.19999999999999574</v>
      </c>
      <c r="E899">
        <f t="shared" ref="E899:E962" si="44">D899*D899</f>
        <v>3.9999999999998294E-2</v>
      </c>
      <c r="F899">
        <f t="shared" si="43"/>
        <v>3.8746659699109545</v>
      </c>
    </row>
    <row r="900" spans="1:6" x14ac:dyDescent="0.25">
      <c r="A900" s="1">
        <v>38885</v>
      </c>
      <c r="B900">
        <v>53.8</v>
      </c>
      <c r="C900">
        <v>53.6</v>
      </c>
      <c r="D900" s="2">
        <f t="shared" si="42"/>
        <v>0.19999999999999574</v>
      </c>
      <c r="E900">
        <f t="shared" si="44"/>
        <v>3.9999999999998294E-2</v>
      </c>
      <c r="F900">
        <f t="shared" si="43"/>
        <v>3.8746659699109545</v>
      </c>
    </row>
    <row r="901" spans="1:6" x14ac:dyDescent="0.25">
      <c r="A901" s="1">
        <v>38886</v>
      </c>
      <c r="B901">
        <v>53.8</v>
      </c>
      <c r="C901">
        <v>53.6</v>
      </c>
      <c r="D901" s="2">
        <f t="shared" si="42"/>
        <v>0.19999999999999574</v>
      </c>
      <c r="E901">
        <f t="shared" si="44"/>
        <v>3.9999999999998294E-2</v>
      </c>
      <c r="F901">
        <f t="shared" si="43"/>
        <v>3.8746659699109545</v>
      </c>
    </row>
    <row r="902" spans="1:6" x14ac:dyDescent="0.25">
      <c r="A902" s="1">
        <v>38887</v>
      </c>
      <c r="B902">
        <v>53.8</v>
      </c>
      <c r="C902">
        <v>53.6</v>
      </c>
      <c r="D902" s="2">
        <f t="shared" si="42"/>
        <v>0.19999999999999574</v>
      </c>
      <c r="E902">
        <f t="shared" si="44"/>
        <v>3.9999999999998294E-2</v>
      </c>
      <c r="F902">
        <f t="shared" si="43"/>
        <v>3.8746659699109545</v>
      </c>
    </row>
    <row r="903" spans="1:6" x14ac:dyDescent="0.25">
      <c r="A903" s="1">
        <v>38888</v>
      </c>
      <c r="B903">
        <v>53.8</v>
      </c>
      <c r="C903">
        <v>53.7</v>
      </c>
      <c r="D903" s="2">
        <f t="shared" si="42"/>
        <v>9.9999999999994316E-2</v>
      </c>
      <c r="E903">
        <f t="shared" si="44"/>
        <v>9.999999999998864E-3</v>
      </c>
      <c r="F903">
        <f t="shared" si="43"/>
        <v>3.8746659699109545</v>
      </c>
    </row>
    <row r="904" spans="1:6" x14ac:dyDescent="0.25">
      <c r="A904" s="1">
        <v>38889</v>
      </c>
      <c r="B904">
        <v>53.8</v>
      </c>
      <c r="C904">
        <v>53.6</v>
      </c>
      <c r="D904" s="2">
        <f t="shared" si="42"/>
        <v>0.19999999999999574</v>
      </c>
      <c r="E904">
        <f t="shared" si="44"/>
        <v>3.9999999999998294E-2</v>
      </c>
      <c r="F904">
        <f t="shared" si="43"/>
        <v>3.8746659699109545</v>
      </c>
    </row>
    <row r="905" spans="1:6" x14ac:dyDescent="0.25">
      <c r="A905" s="1">
        <v>38890</v>
      </c>
      <c r="B905">
        <v>53.8</v>
      </c>
      <c r="C905">
        <v>53.6</v>
      </c>
      <c r="D905" s="2">
        <f t="shared" si="42"/>
        <v>0.19999999999999574</v>
      </c>
      <c r="E905">
        <f t="shared" si="44"/>
        <v>3.9999999999998294E-2</v>
      </c>
      <c r="F905">
        <f t="shared" si="43"/>
        <v>3.8746659699109545</v>
      </c>
    </row>
    <row r="906" spans="1:6" x14ac:dyDescent="0.25">
      <c r="A906" s="1">
        <v>38891</v>
      </c>
      <c r="B906">
        <v>53.8</v>
      </c>
      <c r="C906">
        <v>53.6</v>
      </c>
      <c r="D906" s="2">
        <f t="shared" si="42"/>
        <v>0.19999999999999574</v>
      </c>
      <c r="E906">
        <f t="shared" si="44"/>
        <v>3.9999999999998294E-2</v>
      </c>
      <c r="F906">
        <f t="shared" si="43"/>
        <v>3.8746659699109545</v>
      </c>
    </row>
    <row r="907" spans="1:6" x14ac:dyDescent="0.25">
      <c r="A907" s="1">
        <v>38892</v>
      </c>
      <c r="B907">
        <v>53.8</v>
      </c>
      <c r="C907">
        <v>53.6</v>
      </c>
      <c r="D907" s="2">
        <f t="shared" si="42"/>
        <v>0.19999999999999574</v>
      </c>
      <c r="E907">
        <f t="shared" si="44"/>
        <v>3.9999999999998294E-2</v>
      </c>
      <c r="F907">
        <f t="shared" si="43"/>
        <v>3.8746659699109545</v>
      </c>
    </row>
    <row r="908" spans="1:6" x14ac:dyDescent="0.25">
      <c r="A908" s="1">
        <v>38893</v>
      </c>
      <c r="B908">
        <v>53.8</v>
      </c>
      <c r="C908">
        <v>53.6</v>
      </c>
      <c r="D908" s="2">
        <f t="shared" si="42"/>
        <v>0.19999999999999574</v>
      </c>
      <c r="E908">
        <f t="shared" si="44"/>
        <v>3.9999999999998294E-2</v>
      </c>
      <c r="F908">
        <f t="shared" si="43"/>
        <v>3.8746659699109545</v>
      </c>
    </row>
    <row r="909" spans="1:6" x14ac:dyDescent="0.25">
      <c r="A909" s="1">
        <v>38894</v>
      </c>
      <c r="B909">
        <v>53.8</v>
      </c>
      <c r="C909">
        <v>53.7</v>
      </c>
      <c r="D909" s="2">
        <f t="shared" si="42"/>
        <v>9.9999999999994316E-2</v>
      </c>
      <c r="E909">
        <f t="shared" si="44"/>
        <v>9.999999999998864E-3</v>
      </c>
      <c r="F909">
        <f t="shared" si="43"/>
        <v>3.8746659699109545</v>
      </c>
    </row>
    <row r="910" spans="1:6" x14ac:dyDescent="0.25">
      <c r="A910" s="1">
        <v>38895</v>
      </c>
      <c r="B910">
        <v>53.9</v>
      </c>
      <c r="C910">
        <v>53.7</v>
      </c>
      <c r="D910" s="2">
        <f t="shared" si="42"/>
        <v>0.19999999999999574</v>
      </c>
      <c r="E910">
        <f t="shared" si="44"/>
        <v>3.9999999999998294E-2</v>
      </c>
      <c r="F910">
        <f t="shared" si="43"/>
        <v>4.2783493945003608</v>
      </c>
    </row>
    <row r="911" spans="1:6" x14ac:dyDescent="0.25">
      <c r="A911" s="1">
        <v>38896</v>
      </c>
      <c r="B911">
        <v>53.9</v>
      </c>
      <c r="C911">
        <v>53.7</v>
      </c>
      <c r="D911" s="2">
        <f t="shared" si="42"/>
        <v>0.19999999999999574</v>
      </c>
      <c r="E911">
        <f t="shared" si="44"/>
        <v>3.9999999999998294E-2</v>
      </c>
      <c r="F911">
        <f t="shared" si="43"/>
        <v>4.2783493945003608</v>
      </c>
    </row>
    <row r="912" spans="1:6" x14ac:dyDescent="0.25">
      <c r="A912" s="1">
        <v>38897</v>
      </c>
      <c r="B912">
        <v>53.9</v>
      </c>
      <c r="C912">
        <v>53.7</v>
      </c>
      <c r="D912" s="2">
        <f t="shared" si="42"/>
        <v>0.19999999999999574</v>
      </c>
      <c r="E912">
        <f t="shared" si="44"/>
        <v>3.9999999999998294E-2</v>
      </c>
      <c r="F912">
        <f t="shared" si="43"/>
        <v>4.2783493945003608</v>
      </c>
    </row>
    <row r="913" spans="1:6" x14ac:dyDescent="0.25">
      <c r="A913" s="1">
        <v>38898</v>
      </c>
      <c r="B913">
        <v>53.9</v>
      </c>
      <c r="C913">
        <v>53.7</v>
      </c>
      <c r="D913" s="2">
        <f t="shared" si="42"/>
        <v>0.19999999999999574</v>
      </c>
      <c r="E913">
        <f t="shared" si="44"/>
        <v>3.9999999999998294E-2</v>
      </c>
      <c r="F913">
        <f t="shared" si="43"/>
        <v>4.2783493945003608</v>
      </c>
    </row>
    <row r="914" spans="1:6" x14ac:dyDescent="0.25">
      <c r="A914" s="1">
        <v>38899</v>
      </c>
      <c r="B914">
        <v>53.8</v>
      </c>
      <c r="C914">
        <v>53.6</v>
      </c>
      <c r="D914" s="2">
        <f t="shared" si="42"/>
        <v>0.19999999999999574</v>
      </c>
      <c r="E914">
        <f t="shared" si="44"/>
        <v>3.9999999999998294E-2</v>
      </c>
      <c r="F914">
        <f t="shared" si="43"/>
        <v>3.8746659699109545</v>
      </c>
    </row>
    <row r="915" spans="1:6" x14ac:dyDescent="0.25">
      <c r="A915" s="1">
        <v>38900</v>
      </c>
      <c r="B915">
        <v>53.8</v>
      </c>
      <c r="C915">
        <v>53.6</v>
      </c>
      <c r="D915" s="2">
        <f t="shared" si="42"/>
        <v>0.19999999999999574</v>
      </c>
      <c r="E915">
        <f t="shared" si="44"/>
        <v>3.9999999999998294E-2</v>
      </c>
      <c r="F915">
        <f t="shared" si="43"/>
        <v>3.8746659699109545</v>
      </c>
    </row>
    <row r="916" spans="1:6" x14ac:dyDescent="0.25">
      <c r="A916" s="1">
        <v>38901</v>
      </c>
      <c r="B916">
        <v>53.8</v>
      </c>
      <c r="C916">
        <v>53.6</v>
      </c>
      <c r="D916" s="2">
        <f t="shared" si="42"/>
        <v>0.19999999999999574</v>
      </c>
      <c r="E916">
        <f t="shared" si="44"/>
        <v>3.9999999999998294E-2</v>
      </c>
      <c r="F916">
        <f t="shared" si="43"/>
        <v>3.8746659699109545</v>
      </c>
    </row>
    <row r="917" spans="1:6" x14ac:dyDescent="0.25">
      <c r="A917" s="1">
        <v>38902</v>
      </c>
      <c r="B917">
        <v>53.8</v>
      </c>
      <c r="C917">
        <v>53.6</v>
      </c>
      <c r="D917" s="2">
        <f t="shared" si="42"/>
        <v>0.19999999999999574</v>
      </c>
      <c r="E917">
        <f t="shared" si="44"/>
        <v>3.9999999999998294E-2</v>
      </c>
      <c r="F917">
        <f t="shared" si="43"/>
        <v>3.8746659699109545</v>
      </c>
    </row>
    <row r="918" spans="1:6" x14ac:dyDescent="0.25">
      <c r="A918" s="1">
        <v>38903</v>
      </c>
      <c r="B918">
        <v>53.8</v>
      </c>
      <c r="C918">
        <v>53.6</v>
      </c>
      <c r="D918" s="2">
        <f t="shared" si="42"/>
        <v>0.19999999999999574</v>
      </c>
      <c r="E918">
        <f t="shared" si="44"/>
        <v>3.9999999999998294E-2</v>
      </c>
      <c r="F918">
        <f t="shared" si="43"/>
        <v>3.8746659699109545</v>
      </c>
    </row>
    <row r="919" spans="1:6" x14ac:dyDescent="0.25">
      <c r="A919" s="1">
        <v>38904</v>
      </c>
      <c r="B919">
        <v>53.8</v>
      </c>
      <c r="C919">
        <v>53.5</v>
      </c>
      <c r="D919" s="2">
        <f t="shared" si="42"/>
        <v>0.29999999999999716</v>
      </c>
      <c r="E919">
        <f t="shared" si="44"/>
        <v>8.999999999999829E-2</v>
      </c>
      <c r="F919">
        <f t="shared" si="43"/>
        <v>3.8746659699109545</v>
      </c>
    </row>
    <row r="920" spans="1:6" x14ac:dyDescent="0.25">
      <c r="A920" s="1">
        <v>38905</v>
      </c>
      <c r="B920">
        <v>53.8</v>
      </c>
      <c r="C920">
        <v>53.7</v>
      </c>
      <c r="D920" s="2">
        <f t="shared" si="42"/>
        <v>9.9999999999994316E-2</v>
      </c>
      <c r="E920">
        <f t="shared" si="44"/>
        <v>9.999999999998864E-3</v>
      </c>
      <c r="F920">
        <f t="shared" si="43"/>
        <v>3.8746659699109545</v>
      </c>
    </row>
    <row r="921" spans="1:6" x14ac:dyDescent="0.25">
      <c r="A921" s="1">
        <v>38906</v>
      </c>
      <c r="B921">
        <v>53.8</v>
      </c>
      <c r="C921">
        <v>53.7</v>
      </c>
      <c r="D921" s="2">
        <f t="shared" si="42"/>
        <v>9.9999999999994316E-2</v>
      </c>
      <c r="E921">
        <f t="shared" si="44"/>
        <v>9.999999999998864E-3</v>
      </c>
      <c r="F921">
        <f t="shared" si="43"/>
        <v>3.8746659699109545</v>
      </c>
    </row>
    <row r="922" spans="1:6" x14ac:dyDescent="0.25">
      <c r="A922" s="1">
        <v>38907</v>
      </c>
      <c r="B922">
        <v>53.8</v>
      </c>
      <c r="C922">
        <v>53.7</v>
      </c>
      <c r="D922" s="2">
        <f t="shared" si="42"/>
        <v>9.9999999999994316E-2</v>
      </c>
      <c r="E922">
        <f t="shared" si="44"/>
        <v>9.999999999998864E-3</v>
      </c>
      <c r="F922">
        <f t="shared" si="43"/>
        <v>3.8746659699109545</v>
      </c>
    </row>
    <row r="923" spans="1:6" x14ac:dyDescent="0.25">
      <c r="A923" s="1">
        <v>38908</v>
      </c>
      <c r="B923">
        <v>53.8</v>
      </c>
      <c r="C923">
        <v>53.6</v>
      </c>
      <c r="D923" s="2">
        <f t="shared" si="42"/>
        <v>0.19999999999999574</v>
      </c>
      <c r="E923">
        <f t="shared" si="44"/>
        <v>3.9999999999998294E-2</v>
      </c>
      <c r="F923">
        <f t="shared" si="43"/>
        <v>3.8746659699109545</v>
      </c>
    </row>
    <row r="924" spans="1:6" x14ac:dyDescent="0.25">
      <c r="A924" s="1">
        <v>38909</v>
      </c>
      <c r="B924">
        <v>53.8</v>
      </c>
      <c r="C924">
        <v>53.6</v>
      </c>
      <c r="D924" s="2">
        <f t="shared" si="42"/>
        <v>0.19999999999999574</v>
      </c>
      <c r="E924">
        <f t="shared" si="44"/>
        <v>3.9999999999998294E-2</v>
      </c>
      <c r="F924">
        <f t="shared" si="43"/>
        <v>3.8746659699109545</v>
      </c>
    </row>
    <row r="925" spans="1:6" x14ac:dyDescent="0.25">
      <c r="A925" s="1">
        <v>38910</v>
      </c>
      <c r="B925">
        <v>53.8</v>
      </c>
      <c r="C925">
        <v>53.6</v>
      </c>
      <c r="D925" s="2">
        <f t="shared" si="42"/>
        <v>0.19999999999999574</v>
      </c>
      <c r="E925">
        <f t="shared" si="44"/>
        <v>3.9999999999998294E-2</v>
      </c>
      <c r="F925">
        <f t="shared" si="43"/>
        <v>3.8746659699109545</v>
      </c>
    </row>
    <row r="926" spans="1:6" x14ac:dyDescent="0.25">
      <c r="A926" s="1">
        <v>38911</v>
      </c>
      <c r="B926">
        <v>53.8</v>
      </c>
      <c r="C926">
        <v>53.6</v>
      </c>
      <c r="D926" s="2">
        <f t="shared" si="42"/>
        <v>0.19999999999999574</v>
      </c>
      <c r="E926">
        <f t="shared" si="44"/>
        <v>3.9999999999998294E-2</v>
      </c>
      <c r="F926">
        <f t="shared" si="43"/>
        <v>3.8746659699109545</v>
      </c>
    </row>
    <row r="927" spans="1:6" x14ac:dyDescent="0.25">
      <c r="A927" s="1">
        <v>38912</v>
      </c>
      <c r="B927">
        <v>53.8</v>
      </c>
      <c r="C927">
        <v>53.6</v>
      </c>
      <c r="D927" s="2">
        <f t="shared" si="42"/>
        <v>0.19999999999999574</v>
      </c>
      <c r="E927">
        <f t="shared" si="44"/>
        <v>3.9999999999998294E-2</v>
      </c>
      <c r="F927">
        <f t="shared" si="43"/>
        <v>3.8746659699109545</v>
      </c>
    </row>
    <row r="928" spans="1:6" x14ac:dyDescent="0.25">
      <c r="A928" s="1">
        <v>38913</v>
      </c>
      <c r="B928">
        <v>53.8</v>
      </c>
      <c r="C928">
        <v>53.6</v>
      </c>
      <c r="D928" s="2">
        <f t="shared" si="42"/>
        <v>0.19999999999999574</v>
      </c>
      <c r="E928">
        <f t="shared" si="44"/>
        <v>3.9999999999998294E-2</v>
      </c>
      <c r="F928">
        <f t="shared" si="43"/>
        <v>3.8746659699109545</v>
      </c>
    </row>
    <row r="929" spans="1:6" x14ac:dyDescent="0.25">
      <c r="A929" s="1">
        <v>38914</v>
      </c>
      <c r="B929">
        <v>53.8</v>
      </c>
      <c r="C929">
        <v>53.6</v>
      </c>
      <c r="D929" s="2">
        <f t="shared" si="42"/>
        <v>0.19999999999999574</v>
      </c>
      <c r="E929">
        <f t="shared" si="44"/>
        <v>3.9999999999998294E-2</v>
      </c>
      <c r="F929">
        <f t="shared" si="43"/>
        <v>3.8746659699109545</v>
      </c>
    </row>
    <row r="930" spans="1:6" x14ac:dyDescent="0.25">
      <c r="A930" s="1">
        <v>38915</v>
      </c>
      <c r="B930">
        <v>53.8</v>
      </c>
      <c r="C930">
        <v>53.6</v>
      </c>
      <c r="D930" s="2">
        <f t="shared" si="42"/>
        <v>0.19999999999999574</v>
      </c>
      <c r="E930">
        <f t="shared" si="44"/>
        <v>3.9999999999998294E-2</v>
      </c>
      <c r="F930">
        <f t="shared" si="43"/>
        <v>3.8746659699109545</v>
      </c>
    </row>
    <row r="931" spans="1:6" x14ac:dyDescent="0.25">
      <c r="A931" s="1">
        <v>38916</v>
      </c>
      <c r="B931">
        <v>53.8</v>
      </c>
      <c r="C931">
        <v>53.6</v>
      </c>
      <c r="D931" s="2">
        <f t="shared" si="42"/>
        <v>0.19999999999999574</v>
      </c>
      <c r="E931">
        <f t="shared" si="44"/>
        <v>3.9999999999998294E-2</v>
      </c>
      <c r="F931">
        <f t="shared" si="43"/>
        <v>3.8746659699109545</v>
      </c>
    </row>
    <row r="932" spans="1:6" x14ac:dyDescent="0.25">
      <c r="A932" s="1">
        <v>38917</v>
      </c>
      <c r="B932">
        <v>53.8</v>
      </c>
      <c r="C932">
        <v>53.6</v>
      </c>
      <c r="D932" s="2">
        <f t="shared" si="42"/>
        <v>0.19999999999999574</v>
      </c>
      <c r="E932">
        <f t="shared" si="44"/>
        <v>3.9999999999998294E-2</v>
      </c>
      <c r="F932">
        <f t="shared" si="43"/>
        <v>3.8746659699109545</v>
      </c>
    </row>
    <row r="933" spans="1:6" x14ac:dyDescent="0.25">
      <c r="A933" s="1">
        <v>38918</v>
      </c>
      <c r="B933">
        <v>53.8</v>
      </c>
      <c r="C933">
        <v>53.5</v>
      </c>
      <c r="D933" s="2">
        <f t="shared" si="42"/>
        <v>0.29999999999999716</v>
      </c>
      <c r="E933">
        <f t="shared" si="44"/>
        <v>8.999999999999829E-2</v>
      </c>
      <c r="F933">
        <f t="shared" si="43"/>
        <v>3.8746659699109545</v>
      </c>
    </row>
    <row r="934" spans="1:6" x14ac:dyDescent="0.25">
      <c r="A934" s="1">
        <v>38919</v>
      </c>
      <c r="B934">
        <v>53.7</v>
      </c>
      <c r="C934">
        <v>53.5</v>
      </c>
      <c r="D934" s="2">
        <f t="shared" si="42"/>
        <v>0.20000000000000284</v>
      </c>
      <c r="E934">
        <f t="shared" si="44"/>
        <v>4.0000000000001139E-2</v>
      </c>
      <c r="F934">
        <f t="shared" si="43"/>
        <v>3.4909825453215753</v>
      </c>
    </row>
    <row r="935" spans="1:6" x14ac:dyDescent="0.25">
      <c r="A935" s="1">
        <v>38920</v>
      </c>
      <c r="B935">
        <v>53.7</v>
      </c>
      <c r="C935">
        <v>53.5</v>
      </c>
      <c r="D935" s="2">
        <f t="shared" si="42"/>
        <v>0.20000000000000284</v>
      </c>
      <c r="E935">
        <f t="shared" si="44"/>
        <v>4.0000000000001139E-2</v>
      </c>
      <c r="F935">
        <f t="shared" si="43"/>
        <v>3.4909825453215753</v>
      </c>
    </row>
    <row r="936" spans="1:6" x14ac:dyDescent="0.25">
      <c r="A936" s="1">
        <v>38921</v>
      </c>
      <c r="B936">
        <v>53.7</v>
      </c>
      <c r="C936">
        <v>53.5</v>
      </c>
      <c r="D936" s="2">
        <f t="shared" si="42"/>
        <v>0.20000000000000284</v>
      </c>
      <c r="E936">
        <f t="shared" si="44"/>
        <v>4.0000000000001139E-2</v>
      </c>
      <c r="F936">
        <f t="shared" si="43"/>
        <v>3.4909825453215753</v>
      </c>
    </row>
    <row r="937" spans="1:6" x14ac:dyDescent="0.25">
      <c r="A937" s="1">
        <v>38922</v>
      </c>
      <c r="B937">
        <v>53.7</v>
      </c>
      <c r="C937">
        <v>53.5</v>
      </c>
      <c r="D937" s="2">
        <f t="shared" si="42"/>
        <v>0.20000000000000284</v>
      </c>
      <c r="E937">
        <f t="shared" si="44"/>
        <v>4.0000000000001139E-2</v>
      </c>
      <c r="F937">
        <f t="shared" si="43"/>
        <v>3.4909825453215753</v>
      </c>
    </row>
    <row r="938" spans="1:6" x14ac:dyDescent="0.25">
      <c r="A938" s="1">
        <v>38923</v>
      </c>
      <c r="B938">
        <v>53.7</v>
      </c>
      <c r="C938">
        <v>53.5</v>
      </c>
      <c r="D938" s="2">
        <f t="shared" si="42"/>
        <v>0.20000000000000284</v>
      </c>
      <c r="E938">
        <f t="shared" si="44"/>
        <v>4.0000000000001139E-2</v>
      </c>
      <c r="F938">
        <f t="shared" si="43"/>
        <v>3.4909825453215753</v>
      </c>
    </row>
    <row r="939" spans="1:6" x14ac:dyDescent="0.25">
      <c r="A939" s="1">
        <v>38924</v>
      </c>
      <c r="B939">
        <v>53.7</v>
      </c>
      <c r="C939">
        <v>53.5</v>
      </c>
      <c r="D939" s="2">
        <f t="shared" si="42"/>
        <v>0.20000000000000284</v>
      </c>
      <c r="E939">
        <f t="shared" si="44"/>
        <v>4.0000000000001139E-2</v>
      </c>
      <c r="F939">
        <f t="shared" si="43"/>
        <v>3.4909825453215753</v>
      </c>
    </row>
    <row r="940" spans="1:6" x14ac:dyDescent="0.25">
      <c r="A940" s="1">
        <v>38925</v>
      </c>
      <c r="B940">
        <v>53.7</v>
      </c>
      <c r="C940">
        <v>53.5</v>
      </c>
      <c r="D940" s="2">
        <f t="shared" si="42"/>
        <v>0.20000000000000284</v>
      </c>
      <c r="E940">
        <f t="shared" si="44"/>
        <v>4.0000000000001139E-2</v>
      </c>
      <c r="F940">
        <f t="shared" si="43"/>
        <v>3.4909825453215753</v>
      </c>
    </row>
    <row r="941" spans="1:6" x14ac:dyDescent="0.25">
      <c r="A941" s="1">
        <v>38926</v>
      </c>
      <c r="B941">
        <v>53.7</v>
      </c>
      <c r="C941">
        <v>53.5</v>
      </c>
      <c r="D941" s="2">
        <f t="shared" si="42"/>
        <v>0.20000000000000284</v>
      </c>
      <c r="E941">
        <f t="shared" si="44"/>
        <v>4.0000000000001139E-2</v>
      </c>
      <c r="F941">
        <f t="shared" si="43"/>
        <v>3.4909825453215753</v>
      </c>
    </row>
    <row r="942" spans="1:6" x14ac:dyDescent="0.25">
      <c r="A942" s="1">
        <v>38927</v>
      </c>
      <c r="B942">
        <v>53.7</v>
      </c>
      <c r="C942">
        <v>53.5</v>
      </c>
      <c r="D942" s="2">
        <f t="shared" si="42"/>
        <v>0.20000000000000284</v>
      </c>
      <c r="E942">
        <f t="shared" si="44"/>
        <v>4.0000000000001139E-2</v>
      </c>
      <c r="F942">
        <f t="shared" si="43"/>
        <v>3.4909825453215753</v>
      </c>
    </row>
    <row r="943" spans="1:6" x14ac:dyDescent="0.25">
      <c r="A943" s="1">
        <v>38928</v>
      </c>
      <c r="B943">
        <v>53.7</v>
      </c>
      <c r="C943">
        <v>53.5</v>
      </c>
      <c r="D943" s="2">
        <f t="shared" si="42"/>
        <v>0.20000000000000284</v>
      </c>
      <c r="E943">
        <f t="shared" si="44"/>
        <v>4.0000000000001139E-2</v>
      </c>
      <c r="F943">
        <f t="shared" si="43"/>
        <v>3.4909825453215753</v>
      </c>
    </row>
    <row r="944" spans="1:6" x14ac:dyDescent="0.25">
      <c r="A944" s="1">
        <v>38929</v>
      </c>
      <c r="B944">
        <v>53.7</v>
      </c>
      <c r="C944">
        <v>53.5</v>
      </c>
      <c r="D944" s="2">
        <f t="shared" si="42"/>
        <v>0.20000000000000284</v>
      </c>
      <c r="E944">
        <f t="shared" si="44"/>
        <v>4.0000000000001139E-2</v>
      </c>
      <c r="F944">
        <f t="shared" si="43"/>
        <v>3.4909825453215753</v>
      </c>
    </row>
    <row r="945" spans="1:6" x14ac:dyDescent="0.25">
      <c r="A945" s="1">
        <v>38930</v>
      </c>
      <c r="B945">
        <v>53.7</v>
      </c>
      <c r="C945">
        <v>53.5</v>
      </c>
      <c r="D945" s="2">
        <f t="shared" si="42"/>
        <v>0.20000000000000284</v>
      </c>
      <c r="E945">
        <f t="shared" si="44"/>
        <v>4.0000000000001139E-2</v>
      </c>
      <c r="F945">
        <f t="shared" si="43"/>
        <v>3.4909825453215753</v>
      </c>
    </row>
    <row r="946" spans="1:6" x14ac:dyDescent="0.25">
      <c r="A946" s="1">
        <v>38931</v>
      </c>
      <c r="B946">
        <v>53.7</v>
      </c>
      <c r="C946">
        <v>53.4</v>
      </c>
      <c r="D946" s="2">
        <f t="shared" si="42"/>
        <v>0.30000000000000426</v>
      </c>
      <c r="E946">
        <f t="shared" si="44"/>
        <v>9.0000000000002564E-2</v>
      </c>
      <c r="F946">
        <f t="shared" si="43"/>
        <v>3.4909825453215753</v>
      </c>
    </row>
    <row r="947" spans="1:6" x14ac:dyDescent="0.25">
      <c r="A947" s="1">
        <v>38932</v>
      </c>
      <c r="B947">
        <v>53.6</v>
      </c>
      <c r="C947">
        <v>53.4</v>
      </c>
      <c r="D947" s="2">
        <f t="shared" si="42"/>
        <v>0.20000000000000284</v>
      </c>
      <c r="E947">
        <f t="shared" si="44"/>
        <v>4.0000000000001139E-2</v>
      </c>
      <c r="F947">
        <f t="shared" si="43"/>
        <v>3.1272991207321685</v>
      </c>
    </row>
    <row r="948" spans="1:6" x14ac:dyDescent="0.25">
      <c r="A948" s="1">
        <v>38933</v>
      </c>
      <c r="B948">
        <v>53.6</v>
      </c>
      <c r="C948">
        <v>53.4</v>
      </c>
      <c r="D948" s="2">
        <f t="shared" si="42"/>
        <v>0.20000000000000284</v>
      </c>
      <c r="E948">
        <f t="shared" si="44"/>
        <v>4.0000000000001139E-2</v>
      </c>
      <c r="F948">
        <f t="shared" si="43"/>
        <v>3.1272991207321685</v>
      </c>
    </row>
    <row r="949" spans="1:6" x14ac:dyDescent="0.25">
      <c r="A949" s="1">
        <v>38934</v>
      </c>
      <c r="B949">
        <v>53.6</v>
      </c>
      <c r="C949">
        <v>53.4</v>
      </c>
      <c r="D949" s="2">
        <f t="shared" si="42"/>
        <v>0.20000000000000284</v>
      </c>
      <c r="E949">
        <f t="shared" si="44"/>
        <v>4.0000000000001139E-2</v>
      </c>
      <c r="F949">
        <f t="shared" si="43"/>
        <v>3.1272991207321685</v>
      </c>
    </row>
    <row r="950" spans="1:6" x14ac:dyDescent="0.25">
      <c r="A950" s="1">
        <v>38935</v>
      </c>
      <c r="B950">
        <v>53.6</v>
      </c>
      <c r="C950">
        <v>53.4</v>
      </c>
      <c r="D950" s="2">
        <f t="shared" si="42"/>
        <v>0.20000000000000284</v>
      </c>
      <c r="E950">
        <f t="shared" si="44"/>
        <v>4.0000000000001139E-2</v>
      </c>
      <c r="F950">
        <f t="shared" si="43"/>
        <v>3.1272991207321685</v>
      </c>
    </row>
    <row r="951" spans="1:6" x14ac:dyDescent="0.25">
      <c r="A951" s="1">
        <v>38936</v>
      </c>
      <c r="B951">
        <v>53.5</v>
      </c>
      <c r="C951">
        <v>53.3</v>
      </c>
      <c r="D951" s="2">
        <f t="shared" si="42"/>
        <v>0.20000000000000284</v>
      </c>
      <c r="E951">
        <f t="shared" si="44"/>
        <v>4.0000000000001139E-2</v>
      </c>
      <c r="F951">
        <f t="shared" si="43"/>
        <v>2.7836156961427627</v>
      </c>
    </row>
    <row r="952" spans="1:6" x14ac:dyDescent="0.25">
      <c r="A952" s="1">
        <v>38937</v>
      </c>
      <c r="B952">
        <v>53.5</v>
      </c>
      <c r="C952">
        <v>53.3</v>
      </c>
      <c r="D952" s="2">
        <f t="shared" si="42"/>
        <v>0.20000000000000284</v>
      </c>
      <c r="E952">
        <f t="shared" si="44"/>
        <v>4.0000000000001139E-2</v>
      </c>
      <c r="F952">
        <f t="shared" si="43"/>
        <v>2.7836156961427627</v>
      </c>
    </row>
    <row r="953" spans="1:6" x14ac:dyDescent="0.25">
      <c r="A953" s="1">
        <v>38938</v>
      </c>
      <c r="B953">
        <v>53.5</v>
      </c>
      <c r="C953">
        <v>53.3</v>
      </c>
      <c r="D953" s="2">
        <f t="shared" si="42"/>
        <v>0.20000000000000284</v>
      </c>
      <c r="E953">
        <f t="shared" si="44"/>
        <v>4.0000000000001139E-2</v>
      </c>
      <c r="F953">
        <f t="shared" si="43"/>
        <v>2.7836156961427627</v>
      </c>
    </row>
    <row r="954" spans="1:6" x14ac:dyDescent="0.25">
      <c r="A954" s="1">
        <v>38939</v>
      </c>
      <c r="B954">
        <v>53.5</v>
      </c>
      <c r="C954">
        <v>53.3</v>
      </c>
      <c r="D954" s="2">
        <f t="shared" si="42"/>
        <v>0.20000000000000284</v>
      </c>
      <c r="E954">
        <f t="shared" si="44"/>
        <v>4.0000000000001139E-2</v>
      </c>
      <c r="F954">
        <f t="shared" si="43"/>
        <v>2.7836156961427627</v>
      </c>
    </row>
    <row r="955" spans="1:6" x14ac:dyDescent="0.25">
      <c r="A955" s="1">
        <v>38940</v>
      </c>
      <c r="B955">
        <v>53.5</v>
      </c>
      <c r="C955">
        <v>53.3</v>
      </c>
      <c r="D955" s="2">
        <f t="shared" si="42"/>
        <v>0.20000000000000284</v>
      </c>
      <c r="E955">
        <f t="shared" si="44"/>
        <v>4.0000000000001139E-2</v>
      </c>
      <c r="F955">
        <f t="shared" si="43"/>
        <v>2.7836156961427627</v>
      </c>
    </row>
    <row r="956" spans="1:6" x14ac:dyDescent="0.25">
      <c r="A956" s="1">
        <v>38941</v>
      </c>
      <c r="B956">
        <v>53.5</v>
      </c>
      <c r="C956">
        <v>53.3</v>
      </c>
      <c r="D956" s="2">
        <f t="shared" si="42"/>
        <v>0.20000000000000284</v>
      </c>
      <c r="E956">
        <f t="shared" si="44"/>
        <v>4.0000000000001139E-2</v>
      </c>
      <c r="F956">
        <f t="shared" si="43"/>
        <v>2.7836156961427627</v>
      </c>
    </row>
    <row r="957" spans="1:6" x14ac:dyDescent="0.25">
      <c r="A957" s="1">
        <v>38942</v>
      </c>
      <c r="B957">
        <v>53.5</v>
      </c>
      <c r="C957">
        <v>53.2</v>
      </c>
      <c r="D957" s="2">
        <f t="shared" si="42"/>
        <v>0.29999999999999716</v>
      </c>
      <c r="E957">
        <f t="shared" si="44"/>
        <v>8.999999999999829E-2</v>
      </c>
      <c r="F957">
        <f t="shared" si="43"/>
        <v>2.7836156961427627</v>
      </c>
    </row>
    <row r="958" spans="1:6" x14ac:dyDescent="0.25">
      <c r="A958" s="1">
        <v>38943</v>
      </c>
      <c r="B958">
        <v>53.5</v>
      </c>
      <c r="C958">
        <v>53.2</v>
      </c>
      <c r="D958" s="2">
        <f t="shared" si="42"/>
        <v>0.29999999999999716</v>
      </c>
      <c r="E958">
        <f t="shared" si="44"/>
        <v>8.999999999999829E-2</v>
      </c>
      <c r="F958">
        <f t="shared" si="43"/>
        <v>2.7836156961427627</v>
      </c>
    </row>
    <row r="959" spans="1:6" x14ac:dyDescent="0.25">
      <c r="A959" s="1">
        <v>38944</v>
      </c>
      <c r="B959">
        <v>53.5</v>
      </c>
      <c r="C959">
        <v>53.2</v>
      </c>
      <c r="D959" s="2">
        <f t="shared" si="42"/>
        <v>0.29999999999999716</v>
      </c>
      <c r="E959">
        <f t="shared" si="44"/>
        <v>8.999999999999829E-2</v>
      </c>
      <c r="F959">
        <f t="shared" si="43"/>
        <v>2.7836156961427627</v>
      </c>
    </row>
    <row r="960" spans="1:6" x14ac:dyDescent="0.25">
      <c r="A960" s="1">
        <v>38945</v>
      </c>
      <c r="B960">
        <v>53.5</v>
      </c>
      <c r="C960">
        <v>53.2</v>
      </c>
      <c r="D960" s="2">
        <f t="shared" si="42"/>
        <v>0.29999999999999716</v>
      </c>
      <c r="E960">
        <f t="shared" si="44"/>
        <v>8.999999999999829E-2</v>
      </c>
      <c r="F960">
        <f t="shared" si="43"/>
        <v>2.7836156961427627</v>
      </c>
    </row>
    <row r="961" spans="1:6" x14ac:dyDescent="0.25">
      <c r="A961" s="1">
        <v>38946</v>
      </c>
      <c r="B961">
        <v>53.5</v>
      </c>
      <c r="C961">
        <v>53.2</v>
      </c>
      <c r="D961" s="2">
        <f t="shared" si="42"/>
        <v>0.29999999999999716</v>
      </c>
      <c r="E961">
        <f t="shared" si="44"/>
        <v>8.999999999999829E-2</v>
      </c>
      <c r="F961">
        <f t="shared" si="43"/>
        <v>2.7836156961427627</v>
      </c>
    </row>
    <row r="962" spans="1:6" x14ac:dyDescent="0.25">
      <c r="A962" s="1">
        <v>38947</v>
      </c>
      <c r="B962">
        <v>53.5</v>
      </c>
      <c r="C962">
        <v>53.2</v>
      </c>
      <c r="D962" s="2">
        <f t="shared" ref="D962:D1025" si="45">B962-C962</f>
        <v>0.29999999999999716</v>
      </c>
      <c r="E962">
        <f t="shared" si="44"/>
        <v>8.999999999999829E-2</v>
      </c>
      <c r="F962">
        <f t="shared" ref="F962:F1025" si="46">(B962-$I$3)*(B962-$I$3)</f>
        <v>2.7836156961427627</v>
      </c>
    </row>
    <row r="963" spans="1:6" x14ac:dyDescent="0.25">
      <c r="A963" s="1">
        <v>38948</v>
      </c>
      <c r="B963">
        <v>53.5</v>
      </c>
      <c r="C963">
        <v>53.2</v>
      </c>
      <c r="D963" s="2">
        <f t="shared" si="45"/>
        <v>0.29999999999999716</v>
      </c>
      <c r="E963">
        <f t="shared" ref="E963:E1026" si="47">D963*D963</f>
        <v>8.999999999999829E-2</v>
      </c>
      <c r="F963">
        <f t="shared" si="46"/>
        <v>2.7836156961427627</v>
      </c>
    </row>
    <row r="964" spans="1:6" x14ac:dyDescent="0.25">
      <c r="A964" s="1">
        <v>38949</v>
      </c>
      <c r="B964">
        <v>53.5</v>
      </c>
      <c r="C964">
        <v>53.2</v>
      </c>
      <c r="D964" s="2">
        <f t="shared" si="45"/>
        <v>0.29999999999999716</v>
      </c>
      <c r="E964">
        <f t="shared" si="47"/>
        <v>8.999999999999829E-2</v>
      </c>
      <c r="F964">
        <f t="shared" si="46"/>
        <v>2.7836156961427627</v>
      </c>
    </row>
    <row r="965" spans="1:6" x14ac:dyDescent="0.25">
      <c r="A965" s="1">
        <v>38950</v>
      </c>
      <c r="B965">
        <v>53.4</v>
      </c>
      <c r="C965">
        <v>53.1</v>
      </c>
      <c r="D965" s="2">
        <f t="shared" si="45"/>
        <v>0.29999999999999716</v>
      </c>
      <c r="E965">
        <f t="shared" si="47"/>
        <v>8.999999999999829E-2</v>
      </c>
      <c r="F965">
        <f t="shared" si="46"/>
        <v>2.4599322715533569</v>
      </c>
    </row>
    <row r="966" spans="1:6" x14ac:dyDescent="0.25">
      <c r="A966" s="1">
        <v>38951</v>
      </c>
      <c r="B966">
        <v>53.4</v>
      </c>
      <c r="C966">
        <v>53.1</v>
      </c>
      <c r="D966" s="2">
        <f t="shared" si="45"/>
        <v>0.29999999999999716</v>
      </c>
      <c r="E966">
        <f t="shared" si="47"/>
        <v>8.999999999999829E-2</v>
      </c>
      <c r="F966">
        <f t="shared" si="46"/>
        <v>2.4599322715533569</v>
      </c>
    </row>
    <row r="967" spans="1:6" x14ac:dyDescent="0.25">
      <c r="A967" s="1">
        <v>38952</v>
      </c>
      <c r="B967">
        <v>53.4</v>
      </c>
      <c r="C967">
        <v>53.1</v>
      </c>
      <c r="D967" s="2">
        <f t="shared" si="45"/>
        <v>0.29999999999999716</v>
      </c>
      <c r="E967">
        <f t="shared" si="47"/>
        <v>8.999999999999829E-2</v>
      </c>
      <c r="F967">
        <f t="shared" si="46"/>
        <v>2.4599322715533569</v>
      </c>
    </row>
    <row r="968" spans="1:6" x14ac:dyDescent="0.25">
      <c r="A968" s="1">
        <v>38953</v>
      </c>
      <c r="B968">
        <v>53.4</v>
      </c>
      <c r="C968">
        <v>53.1</v>
      </c>
      <c r="D968" s="2">
        <f t="shared" si="45"/>
        <v>0.29999999999999716</v>
      </c>
      <c r="E968">
        <f t="shared" si="47"/>
        <v>8.999999999999829E-2</v>
      </c>
      <c r="F968">
        <f t="shared" si="46"/>
        <v>2.4599322715533569</v>
      </c>
    </row>
    <row r="969" spans="1:6" x14ac:dyDescent="0.25">
      <c r="A969" s="1">
        <v>38954</v>
      </c>
      <c r="B969">
        <v>53.4</v>
      </c>
      <c r="C969">
        <v>53.2</v>
      </c>
      <c r="D969" s="2">
        <f t="shared" si="45"/>
        <v>0.19999999999999574</v>
      </c>
      <c r="E969">
        <f t="shared" si="47"/>
        <v>3.9999999999998294E-2</v>
      </c>
      <c r="F969">
        <f t="shared" si="46"/>
        <v>2.4599322715533569</v>
      </c>
    </row>
    <row r="970" spans="1:6" x14ac:dyDescent="0.25">
      <c r="A970" s="1">
        <v>38955</v>
      </c>
      <c r="B970">
        <v>53.5</v>
      </c>
      <c r="C970">
        <v>53.3</v>
      </c>
      <c r="D970" s="2">
        <f t="shared" si="45"/>
        <v>0.20000000000000284</v>
      </c>
      <c r="E970">
        <f t="shared" si="47"/>
        <v>4.0000000000001139E-2</v>
      </c>
      <c r="F970">
        <f t="shared" si="46"/>
        <v>2.7836156961427627</v>
      </c>
    </row>
    <row r="971" spans="1:6" x14ac:dyDescent="0.25">
      <c r="A971" s="1">
        <v>38956</v>
      </c>
      <c r="B971">
        <v>53.5</v>
      </c>
      <c r="C971">
        <v>53.3</v>
      </c>
      <c r="D971" s="2">
        <f t="shared" si="45"/>
        <v>0.20000000000000284</v>
      </c>
      <c r="E971">
        <f t="shared" si="47"/>
        <v>4.0000000000001139E-2</v>
      </c>
      <c r="F971">
        <f t="shared" si="46"/>
        <v>2.7836156961427627</v>
      </c>
    </row>
    <row r="972" spans="1:6" x14ac:dyDescent="0.25">
      <c r="A972" s="1">
        <v>38957</v>
      </c>
      <c r="B972">
        <v>53.5</v>
      </c>
      <c r="C972">
        <v>53.3</v>
      </c>
      <c r="D972" s="2">
        <f t="shared" si="45"/>
        <v>0.20000000000000284</v>
      </c>
      <c r="E972">
        <f t="shared" si="47"/>
        <v>4.0000000000001139E-2</v>
      </c>
      <c r="F972">
        <f t="shared" si="46"/>
        <v>2.7836156961427627</v>
      </c>
    </row>
    <row r="973" spans="1:6" x14ac:dyDescent="0.25">
      <c r="A973" s="1">
        <v>38958</v>
      </c>
      <c r="B973">
        <v>53.5</v>
      </c>
      <c r="C973">
        <v>53.3</v>
      </c>
      <c r="D973" s="2">
        <f t="shared" si="45"/>
        <v>0.20000000000000284</v>
      </c>
      <c r="E973">
        <f t="shared" si="47"/>
        <v>4.0000000000001139E-2</v>
      </c>
      <c r="F973">
        <f t="shared" si="46"/>
        <v>2.7836156961427627</v>
      </c>
    </row>
    <row r="974" spans="1:6" x14ac:dyDescent="0.25">
      <c r="A974" s="1">
        <v>38959</v>
      </c>
      <c r="B974">
        <v>53.5</v>
      </c>
      <c r="C974">
        <v>53.2</v>
      </c>
      <c r="D974" s="2">
        <f t="shared" si="45"/>
        <v>0.29999999999999716</v>
      </c>
      <c r="E974">
        <f t="shared" si="47"/>
        <v>8.999999999999829E-2</v>
      </c>
      <c r="F974">
        <f t="shared" si="46"/>
        <v>2.7836156961427627</v>
      </c>
    </row>
    <row r="975" spans="1:6" x14ac:dyDescent="0.25">
      <c r="A975" s="1">
        <v>38960</v>
      </c>
      <c r="B975">
        <v>53.5</v>
      </c>
      <c r="C975">
        <v>53.2</v>
      </c>
      <c r="D975" s="2">
        <f t="shared" si="45"/>
        <v>0.29999999999999716</v>
      </c>
      <c r="E975">
        <f t="shared" si="47"/>
        <v>8.999999999999829E-2</v>
      </c>
      <c r="F975">
        <f t="shared" si="46"/>
        <v>2.7836156961427627</v>
      </c>
    </row>
    <row r="976" spans="1:6" x14ac:dyDescent="0.25">
      <c r="A976" s="1">
        <v>38961</v>
      </c>
      <c r="B976">
        <v>53.5</v>
      </c>
      <c r="C976">
        <v>53.2</v>
      </c>
      <c r="D976" s="2">
        <f t="shared" si="45"/>
        <v>0.29999999999999716</v>
      </c>
      <c r="E976">
        <f t="shared" si="47"/>
        <v>8.999999999999829E-2</v>
      </c>
      <c r="F976">
        <f t="shared" si="46"/>
        <v>2.7836156961427627</v>
      </c>
    </row>
    <row r="977" spans="1:6" x14ac:dyDescent="0.25">
      <c r="A977" s="1">
        <v>38962</v>
      </c>
      <c r="B977">
        <v>53.5</v>
      </c>
      <c r="C977">
        <v>53.2</v>
      </c>
      <c r="D977" s="2">
        <f t="shared" si="45"/>
        <v>0.29999999999999716</v>
      </c>
      <c r="E977">
        <f t="shared" si="47"/>
        <v>8.999999999999829E-2</v>
      </c>
      <c r="F977">
        <f t="shared" si="46"/>
        <v>2.7836156961427627</v>
      </c>
    </row>
    <row r="978" spans="1:6" x14ac:dyDescent="0.25">
      <c r="A978" s="1">
        <v>38963</v>
      </c>
      <c r="B978">
        <v>53.5</v>
      </c>
      <c r="C978">
        <v>53.2</v>
      </c>
      <c r="D978" s="2">
        <f t="shared" si="45"/>
        <v>0.29999999999999716</v>
      </c>
      <c r="E978">
        <f t="shared" si="47"/>
        <v>8.999999999999829E-2</v>
      </c>
      <c r="F978">
        <f t="shared" si="46"/>
        <v>2.7836156961427627</v>
      </c>
    </row>
    <row r="979" spans="1:6" x14ac:dyDescent="0.25">
      <c r="A979" s="1">
        <v>38964</v>
      </c>
      <c r="B979">
        <v>53.5</v>
      </c>
      <c r="C979">
        <v>53.2</v>
      </c>
      <c r="D979" s="2">
        <f t="shared" si="45"/>
        <v>0.29999999999999716</v>
      </c>
      <c r="E979">
        <f t="shared" si="47"/>
        <v>8.999999999999829E-2</v>
      </c>
      <c r="F979">
        <f t="shared" si="46"/>
        <v>2.7836156961427627</v>
      </c>
    </row>
    <row r="980" spans="1:6" x14ac:dyDescent="0.25">
      <c r="A980" s="1">
        <v>38965</v>
      </c>
      <c r="B980">
        <v>53.5</v>
      </c>
      <c r="C980">
        <v>53.2</v>
      </c>
      <c r="D980" s="2">
        <f t="shared" si="45"/>
        <v>0.29999999999999716</v>
      </c>
      <c r="E980">
        <f t="shared" si="47"/>
        <v>8.999999999999829E-2</v>
      </c>
      <c r="F980">
        <f t="shared" si="46"/>
        <v>2.7836156961427627</v>
      </c>
    </row>
    <row r="981" spans="1:6" x14ac:dyDescent="0.25">
      <c r="A981" s="1">
        <v>38966</v>
      </c>
      <c r="B981">
        <v>53.5</v>
      </c>
      <c r="C981">
        <v>53.2</v>
      </c>
      <c r="D981" s="2">
        <f t="shared" si="45"/>
        <v>0.29999999999999716</v>
      </c>
      <c r="E981">
        <f t="shared" si="47"/>
        <v>8.999999999999829E-2</v>
      </c>
      <c r="F981">
        <f t="shared" si="46"/>
        <v>2.7836156961427627</v>
      </c>
    </row>
    <row r="982" spans="1:6" x14ac:dyDescent="0.25">
      <c r="A982" s="1">
        <v>38967</v>
      </c>
      <c r="B982">
        <v>53.4</v>
      </c>
      <c r="C982">
        <v>53.2</v>
      </c>
      <c r="D982" s="2">
        <f t="shared" si="45"/>
        <v>0.19999999999999574</v>
      </c>
      <c r="E982">
        <f t="shared" si="47"/>
        <v>3.9999999999998294E-2</v>
      </c>
      <c r="F982">
        <f t="shared" si="46"/>
        <v>2.4599322715533569</v>
      </c>
    </row>
    <row r="983" spans="1:6" x14ac:dyDescent="0.25">
      <c r="A983" s="1">
        <v>38968</v>
      </c>
      <c r="B983">
        <v>53.4</v>
      </c>
      <c r="C983">
        <v>53.2</v>
      </c>
      <c r="D983" s="2">
        <f t="shared" si="45"/>
        <v>0.19999999999999574</v>
      </c>
      <c r="E983">
        <f t="shared" si="47"/>
        <v>3.9999999999998294E-2</v>
      </c>
      <c r="F983">
        <f t="shared" si="46"/>
        <v>2.4599322715533569</v>
      </c>
    </row>
    <row r="984" spans="1:6" x14ac:dyDescent="0.25">
      <c r="A984" s="1">
        <v>38969</v>
      </c>
      <c r="B984">
        <v>53.4</v>
      </c>
      <c r="C984">
        <v>53.2</v>
      </c>
      <c r="D984" s="2">
        <f t="shared" si="45"/>
        <v>0.19999999999999574</v>
      </c>
      <c r="E984">
        <f t="shared" si="47"/>
        <v>3.9999999999998294E-2</v>
      </c>
      <c r="F984">
        <f t="shared" si="46"/>
        <v>2.4599322715533569</v>
      </c>
    </row>
    <row r="985" spans="1:6" x14ac:dyDescent="0.25">
      <c r="A985" s="1">
        <v>38970</v>
      </c>
      <c r="B985">
        <v>53.4</v>
      </c>
      <c r="C985">
        <v>53.2</v>
      </c>
      <c r="D985" s="2">
        <f t="shared" si="45"/>
        <v>0.19999999999999574</v>
      </c>
      <c r="E985">
        <f t="shared" si="47"/>
        <v>3.9999999999998294E-2</v>
      </c>
      <c r="F985">
        <f t="shared" si="46"/>
        <v>2.4599322715533569</v>
      </c>
    </row>
    <row r="986" spans="1:6" x14ac:dyDescent="0.25">
      <c r="A986" s="1">
        <v>38971</v>
      </c>
      <c r="B986">
        <v>53.4</v>
      </c>
      <c r="C986">
        <v>53.2</v>
      </c>
      <c r="D986" s="2">
        <f t="shared" si="45"/>
        <v>0.19999999999999574</v>
      </c>
      <c r="E986">
        <f t="shared" si="47"/>
        <v>3.9999999999998294E-2</v>
      </c>
      <c r="F986">
        <f t="shared" si="46"/>
        <v>2.4599322715533569</v>
      </c>
    </row>
    <row r="987" spans="1:6" x14ac:dyDescent="0.25">
      <c r="A987" s="1">
        <v>38972</v>
      </c>
      <c r="B987">
        <v>53.4</v>
      </c>
      <c r="C987">
        <v>53.1</v>
      </c>
      <c r="D987" s="2">
        <f t="shared" si="45"/>
        <v>0.29999999999999716</v>
      </c>
      <c r="E987">
        <f t="shared" si="47"/>
        <v>8.999999999999829E-2</v>
      </c>
      <c r="F987">
        <f t="shared" si="46"/>
        <v>2.4599322715533569</v>
      </c>
    </row>
    <row r="988" spans="1:6" x14ac:dyDescent="0.25">
      <c r="A988" s="1">
        <v>38973</v>
      </c>
      <c r="B988">
        <v>53.4</v>
      </c>
      <c r="C988">
        <v>53.1</v>
      </c>
      <c r="D988" s="2">
        <f t="shared" si="45"/>
        <v>0.29999999999999716</v>
      </c>
      <c r="E988">
        <f t="shared" si="47"/>
        <v>8.999999999999829E-2</v>
      </c>
      <c r="F988">
        <f t="shared" si="46"/>
        <v>2.4599322715533569</v>
      </c>
    </row>
    <row r="989" spans="1:6" x14ac:dyDescent="0.25">
      <c r="A989" s="1">
        <v>38974</v>
      </c>
      <c r="B989">
        <v>53.4</v>
      </c>
      <c r="C989">
        <v>53.1</v>
      </c>
      <c r="D989" s="2">
        <f t="shared" si="45"/>
        <v>0.29999999999999716</v>
      </c>
      <c r="E989">
        <f t="shared" si="47"/>
        <v>8.999999999999829E-2</v>
      </c>
      <c r="F989">
        <f t="shared" si="46"/>
        <v>2.4599322715533569</v>
      </c>
    </row>
    <row r="990" spans="1:6" x14ac:dyDescent="0.25">
      <c r="A990" s="1">
        <v>38975</v>
      </c>
      <c r="B990">
        <v>53.4</v>
      </c>
      <c r="C990">
        <v>53.1</v>
      </c>
      <c r="D990" s="2">
        <f t="shared" si="45"/>
        <v>0.29999999999999716</v>
      </c>
      <c r="E990">
        <f t="shared" si="47"/>
        <v>8.999999999999829E-2</v>
      </c>
      <c r="F990">
        <f t="shared" si="46"/>
        <v>2.4599322715533569</v>
      </c>
    </row>
    <row r="991" spans="1:6" x14ac:dyDescent="0.25">
      <c r="A991" s="1">
        <v>38976</v>
      </c>
      <c r="B991">
        <v>53.4</v>
      </c>
      <c r="C991">
        <v>53.1</v>
      </c>
      <c r="D991" s="2">
        <f t="shared" si="45"/>
        <v>0.29999999999999716</v>
      </c>
      <c r="E991">
        <f t="shared" si="47"/>
        <v>8.999999999999829E-2</v>
      </c>
      <c r="F991">
        <f t="shared" si="46"/>
        <v>2.4599322715533569</v>
      </c>
    </row>
    <row r="992" spans="1:6" x14ac:dyDescent="0.25">
      <c r="A992" s="1">
        <v>38977</v>
      </c>
      <c r="B992">
        <v>53.4</v>
      </c>
      <c r="C992">
        <v>53.1</v>
      </c>
      <c r="D992" s="2">
        <f t="shared" si="45"/>
        <v>0.29999999999999716</v>
      </c>
      <c r="E992">
        <f t="shared" si="47"/>
        <v>8.999999999999829E-2</v>
      </c>
      <c r="F992">
        <f t="shared" si="46"/>
        <v>2.4599322715533569</v>
      </c>
    </row>
    <row r="993" spans="1:6" x14ac:dyDescent="0.25">
      <c r="A993" s="1">
        <v>38978</v>
      </c>
      <c r="B993">
        <v>53.4</v>
      </c>
      <c r="C993">
        <v>53.1</v>
      </c>
      <c r="D993" s="2">
        <f t="shared" si="45"/>
        <v>0.29999999999999716</v>
      </c>
      <c r="E993">
        <f t="shared" si="47"/>
        <v>8.999999999999829E-2</v>
      </c>
      <c r="F993">
        <f t="shared" si="46"/>
        <v>2.4599322715533569</v>
      </c>
    </row>
    <row r="994" spans="1:6" x14ac:dyDescent="0.25">
      <c r="A994" s="1">
        <v>38979</v>
      </c>
      <c r="B994">
        <v>53.4</v>
      </c>
      <c r="C994">
        <v>53.1</v>
      </c>
      <c r="D994" s="2">
        <f t="shared" si="45"/>
        <v>0.29999999999999716</v>
      </c>
      <c r="E994">
        <f t="shared" si="47"/>
        <v>8.999999999999829E-2</v>
      </c>
      <c r="F994">
        <f t="shared" si="46"/>
        <v>2.4599322715533569</v>
      </c>
    </row>
    <row r="995" spans="1:6" x14ac:dyDescent="0.25">
      <c r="A995" s="1">
        <v>38980</v>
      </c>
      <c r="B995">
        <v>53.4</v>
      </c>
      <c r="C995">
        <v>53.1</v>
      </c>
      <c r="D995" s="2">
        <f t="shared" si="45"/>
        <v>0.29999999999999716</v>
      </c>
      <c r="E995">
        <f t="shared" si="47"/>
        <v>8.999999999999829E-2</v>
      </c>
      <c r="F995">
        <f t="shared" si="46"/>
        <v>2.4599322715533569</v>
      </c>
    </row>
    <row r="996" spans="1:6" x14ac:dyDescent="0.25">
      <c r="A996" s="1">
        <v>38981</v>
      </c>
      <c r="B996">
        <v>53.4</v>
      </c>
      <c r="C996">
        <v>53.1</v>
      </c>
      <c r="D996" s="2">
        <f t="shared" si="45"/>
        <v>0.29999999999999716</v>
      </c>
      <c r="E996">
        <f t="shared" si="47"/>
        <v>8.999999999999829E-2</v>
      </c>
      <c r="F996">
        <f t="shared" si="46"/>
        <v>2.4599322715533569</v>
      </c>
    </row>
    <row r="997" spans="1:6" x14ac:dyDescent="0.25">
      <c r="A997" s="1">
        <v>38982</v>
      </c>
      <c r="B997">
        <v>53.4</v>
      </c>
      <c r="C997">
        <v>53.1</v>
      </c>
      <c r="D997" s="2">
        <f t="shared" si="45"/>
        <v>0.29999999999999716</v>
      </c>
      <c r="E997">
        <f t="shared" si="47"/>
        <v>8.999999999999829E-2</v>
      </c>
      <c r="F997">
        <f t="shared" si="46"/>
        <v>2.4599322715533569</v>
      </c>
    </row>
    <row r="998" spans="1:6" x14ac:dyDescent="0.25">
      <c r="A998" s="1">
        <v>38983</v>
      </c>
      <c r="B998">
        <v>53.3</v>
      </c>
      <c r="C998">
        <v>53.1</v>
      </c>
      <c r="D998" s="2">
        <f t="shared" si="45"/>
        <v>0.19999999999999574</v>
      </c>
      <c r="E998">
        <f t="shared" si="47"/>
        <v>3.9999999999998294E-2</v>
      </c>
      <c r="F998">
        <f t="shared" si="46"/>
        <v>2.156248846963952</v>
      </c>
    </row>
    <row r="999" spans="1:6" x14ac:dyDescent="0.25">
      <c r="A999" s="1">
        <v>38984</v>
      </c>
      <c r="B999">
        <v>53.3</v>
      </c>
      <c r="C999">
        <v>53.1</v>
      </c>
      <c r="D999" s="2">
        <f t="shared" si="45"/>
        <v>0.19999999999999574</v>
      </c>
      <c r="E999">
        <f t="shared" si="47"/>
        <v>3.9999999999998294E-2</v>
      </c>
      <c r="F999">
        <f t="shared" si="46"/>
        <v>2.156248846963952</v>
      </c>
    </row>
    <row r="1000" spans="1:6" x14ac:dyDescent="0.25">
      <c r="A1000" s="1">
        <v>38985</v>
      </c>
      <c r="B1000">
        <v>53.3</v>
      </c>
      <c r="C1000">
        <v>53.1</v>
      </c>
      <c r="D1000" s="2">
        <f t="shared" si="45"/>
        <v>0.19999999999999574</v>
      </c>
      <c r="E1000">
        <f t="shared" si="47"/>
        <v>3.9999999999998294E-2</v>
      </c>
      <c r="F1000">
        <f t="shared" si="46"/>
        <v>2.156248846963952</v>
      </c>
    </row>
    <row r="1001" spans="1:6" x14ac:dyDescent="0.25">
      <c r="A1001" s="1">
        <v>38986</v>
      </c>
      <c r="B1001">
        <v>53.3</v>
      </c>
      <c r="C1001">
        <v>53</v>
      </c>
      <c r="D1001" s="2">
        <f t="shared" si="45"/>
        <v>0.29999999999999716</v>
      </c>
      <c r="E1001">
        <f t="shared" si="47"/>
        <v>8.999999999999829E-2</v>
      </c>
      <c r="F1001">
        <f t="shared" si="46"/>
        <v>2.156248846963952</v>
      </c>
    </row>
    <row r="1002" spans="1:6" x14ac:dyDescent="0.25">
      <c r="A1002" s="1">
        <v>38987</v>
      </c>
      <c r="B1002">
        <v>53.3</v>
      </c>
      <c r="C1002">
        <v>53</v>
      </c>
      <c r="D1002" s="2">
        <f t="shared" si="45"/>
        <v>0.29999999999999716</v>
      </c>
      <c r="E1002">
        <f t="shared" si="47"/>
        <v>8.999999999999829E-2</v>
      </c>
      <c r="F1002">
        <f t="shared" si="46"/>
        <v>2.156248846963952</v>
      </c>
    </row>
    <row r="1003" spans="1:6" x14ac:dyDescent="0.25">
      <c r="A1003" s="1">
        <v>38988</v>
      </c>
      <c r="B1003">
        <v>53.3</v>
      </c>
      <c r="C1003">
        <v>53</v>
      </c>
      <c r="D1003" s="2">
        <f t="shared" si="45"/>
        <v>0.29999999999999716</v>
      </c>
      <c r="E1003">
        <f t="shared" si="47"/>
        <v>8.999999999999829E-2</v>
      </c>
      <c r="F1003">
        <f t="shared" si="46"/>
        <v>2.156248846963952</v>
      </c>
    </row>
    <row r="1004" spans="1:6" x14ac:dyDescent="0.25">
      <c r="A1004" s="1">
        <v>38989</v>
      </c>
      <c r="B1004">
        <v>53.2</v>
      </c>
      <c r="C1004">
        <v>53</v>
      </c>
      <c r="D1004" s="2">
        <f t="shared" si="45"/>
        <v>0.20000000000000284</v>
      </c>
      <c r="E1004">
        <f t="shared" si="47"/>
        <v>4.0000000000001139E-2</v>
      </c>
      <c r="F1004">
        <f t="shared" si="46"/>
        <v>1.8725654223745671</v>
      </c>
    </row>
    <row r="1005" spans="1:6" x14ac:dyDescent="0.25">
      <c r="A1005" s="1">
        <v>38990</v>
      </c>
      <c r="B1005">
        <v>53.2</v>
      </c>
      <c r="C1005">
        <v>53</v>
      </c>
      <c r="D1005" s="2">
        <f t="shared" si="45"/>
        <v>0.20000000000000284</v>
      </c>
      <c r="E1005">
        <f t="shared" si="47"/>
        <v>4.0000000000001139E-2</v>
      </c>
      <c r="F1005">
        <f t="shared" si="46"/>
        <v>1.8725654223745671</v>
      </c>
    </row>
    <row r="1006" spans="1:6" x14ac:dyDescent="0.25">
      <c r="A1006" s="1">
        <v>38991</v>
      </c>
      <c r="B1006">
        <v>53.2</v>
      </c>
      <c r="C1006">
        <v>53</v>
      </c>
      <c r="D1006" s="2">
        <f t="shared" si="45"/>
        <v>0.20000000000000284</v>
      </c>
      <c r="E1006">
        <f t="shared" si="47"/>
        <v>4.0000000000001139E-2</v>
      </c>
      <c r="F1006">
        <f t="shared" si="46"/>
        <v>1.8725654223745671</v>
      </c>
    </row>
    <row r="1007" spans="1:6" x14ac:dyDescent="0.25">
      <c r="A1007" s="1">
        <v>38992</v>
      </c>
      <c r="B1007">
        <v>53.2</v>
      </c>
      <c r="C1007">
        <v>52.9</v>
      </c>
      <c r="D1007" s="2">
        <f t="shared" si="45"/>
        <v>0.30000000000000426</v>
      </c>
      <c r="E1007">
        <f t="shared" si="47"/>
        <v>9.0000000000002564E-2</v>
      </c>
      <c r="F1007">
        <f t="shared" si="46"/>
        <v>1.8725654223745671</v>
      </c>
    </row>
    <row r="1008" spans="1:6" x14ac:dyDescent="0.25">
      <c r="A1008" s="1">
        <v>38993</v>
      </c>
      <c r="B1008">
        <v>53.2</v>
      </c>
      <c r="C1008">
        <v>52.9</v>
      </c>
      <c r="D1008" s="2">
        <f t="shared" si="45"/>
        <v>0.30000000000000426</v>
      </c>
      <c r="E1008">
        <f t="shared" si="47"/>
        <v>9.0000000000002564E-2</v>
      </c>
      <c r="F1008">
        <f t="shared" si="46"/>
        <v>1.8725654223745671</v>
      </c>
    </row>
    <row r="1009" spans="1:6" x14ac:dyDescent="0.25">
      <c r="A1009" s="1">
        <v>38994</v>
      </c>
      <c r="B1009">
        <v>53.2</v>
      </c>
      <c r="C1009">
        <v>52.9</v>
      </c>
      <c r="D1009" s="2">
        <f t="shared" si="45"/>
        <v>0.30000000000000426</v>
      </c>
      <c r="E1009">
        <f t="shared" si="47"/>
        <v>9.0000000000002564E-2</v>
      </c>
      <c r="F1009">
        <f t="shared" si="46"/>
        <v>1.8725654223745671</v>
      </c>
    </row>
    <row r="1010" spans="1:6" x14ac:dyDescent="0.25">
      <c r="A1010" s="1">
        <v>38995</v>
      </c>
      <c r="B1010">
        <v>53.1</v>
      </c>
      <c r="C1010">
        <v>52.9</v>
      </c>
      <c r="D1010" s="2">
        <f t="shared" si="45"/>
        <v>0.20000000000000284</v>
      </c>
      <c r="E1010">
        <f t="shared" si="47"/>
        <v>4.0000000000001139E-2</v>
      </c>
      <c r="F1010">
        <f t="shared" si="46"/>
        <v>1.6088819977851618</v>
      </c>
    </row>
    <row r="1011" spans="1:6" x14ac:dyDescent="0.25">
      <c r="A1011" s="1">
        <v>38996</v>
      </c>
      <c r="B1011">
        <v>53.1</v>
      </c>
      <c r="C1011">
        <v>52.9</v>
      </c>
      <c r="D1011" s="2">
        <f t="shared" si="45"/>
        <v>0.20000000000000284</v>
      </c>
      <c r="E1011">
        <f t="shared" si="47"/>
        <v>4.0000000000001139E-2</v>
      </c>
      <c r="F1011">
        <f t="shared" si="46"/>
        <v>1.6088819977851618</v>
      </c>
    </row>
    <row r="1012" spans="1:6" x14ac:dyDescent="0.25">
      <c r="A1012" s="1">
        <v>38997</v>
      </c>
      <c r="B1012">
        <v>53.1</v>
      </c>
      <c r="C1012">
        <v>52.9</v>
      </c>
      <c r="D1012" s="2">
        <f t="shared" si="45"/>
        <v>0.20000000000000284</v>
      </c>
      <c r="E1012">
        <f t="shared" si="47"/>
        <v>4.0000000000001139E-2</v>
      </c>
      <c r="F1012">
        <f t="shared" si="46"/>
        <v>1.6088819977851618</v>
      </c>
    </row>
    <row r="1013" spans="1:6" x14ac:dyDescent="0.25">
      <c r="A1013" s="1">
        <v>38998</v>
      </c>
      <c r="B1013">
        <v>53.1</v>
      </c>
      <c r="C1013">
        <v>52.9</v>
      </c>
      <c r="D1013" s="2">
        <f t="shared" si="45"/>
        <v>0.20000000000000284</v>
      </c>
      <c r="E1013">
        <f t="shared" si="47"/>
        <v>4.0000000000001139E-2</v>
      </c>
      <c r="F1013">
        <f t="shared" si="46"/>
        <v>1.6088819977851618</v>
      </c>
    </row>
    <row r="1014" spans="1:6" x14ac:dyDescent="0.25">
      <c r="A1014" s="1">
        <v>38999</v>
      </c>
      <c r="B1014">
        <v>53.1</v>
      </c>
      <c r="C1014">
        <v>52.8</v>
      </c>
      <c r="D1014" s="2">
        <f t="shared" si="45"/>
        <v>0.30000000000000426</v>
      </c>
      <c r="E1014">
        <f t="shared" si="47"/>
        <v>9.0000000000002564E-2</v>
      </c>
      <c r="F1014">
        <f t="shared" si="46"/>
        <v>1.6088819977851618</v>
      </c>
    </row>
    <row r="1015" spans="1:6" x14ac:dyDescent="0.25">
      <c r="A1015" s="1">
        <v>39000</v>
      </c>
      <c r="B1015">
        <v>53.1</v>
      </c>
      <c r="C1015">
        <v>52.8</v>
      </c>
      <c r="D1015" s="2">
        <f t="shared" si="45"/>
        <v>0.30000000000000426</v>
      </c>
      <c r="E1015">
        <f t="shared" si="47"/>
        <v>9.0000000000002564E-2</v>
      </c>
      <c r="F1015">
        <f t="shared" si="46"/>
        <v>1.6088819977851618</v>
      </c>
    </row>
    <row r="1016" spans="1:6" x14ac:dyDescent="0.25">
      <c r="A1016" s="1">
        <v>39001</v>
      </c>
      <c r="B1016">
        <v>53</v>
      </c>
      <c r="C1016">
        <v>52.8</v>
      </c>
      <c r="D1016" s="2">
        <f t="shared" si="45"/>
        <v>0.20000000000000284</v>
      </c>
      <c r="E1016">
        <f t="shared" si="47"/>
        <v>4.0000000000001139E-2</v>
      </c>
      <c r="F1016">
        <f t="shared" si="46"/>
        <v>1.3651985731957572</v>
      </c>
    </row>
    <row r="1017" spans="1:6" x14ac:dyDescent="0.25">
      <c r="A1017" s="1">
        <v>39002</v>
      </c>
      <c r="B1017">
        <v>53</v>
      </c>
      <c r="C1017">
        <v>52.8</v>
      </c>
      <c r="D1017" s="2">
        <f t="shared" si="45"/>
        <v>0.20000000000000284</v>
      </c>
      <c r="E1017">
        <f t="shared" si="47"/>
        <v>4.0000000000001139E-2</v>
      </c>
      <c r="F1017">
        <f t="shared" si="46"/>
        <v>1.3651985731957572</v>
      </c>
    </row>
    <row r="1018" spans="1:6" x14ac:dyDescent="0.25">
      <c r="A1018" s="1">
        <v>39003</v>
      </c>
      <c r="B1018">
        <v>53</v>
      </c>
      <c r="C1018">
        <v>52.8</v>
      </c>
      <c r="D1018" s="2">
        <f t="shared" si="45"/>
        <v>0.20000000000000284</v>
      </c>
      <c r="E1018">
        <f t="shared" si="47"/>
        <v>4.0000000000001139E-2</v>
      </c>
      <c r="F1018">
        <f t="shared" si="46"/>
        <v>1.3651985731957572</v>
      </c>
    </row>
    <row r="1019" spans="1:6" x14ac:dyDescent="0.25">
      <c r="A1019" s="1">
        <v>39004</v>
      </c>
      <c r="B1019">
        <v>53</v>
      </c>
      <c r="C1019">
        <v>52.8</v>
      </c>
      <c r="D1019" s="2">
        <f t="shared" si="45"/>
        <v>0.20000000000000284</v>
      </c>
      <c r="E1019">
        <f t="shared" si="47"/>
        <v>4.0000000000001139E-2</v>
      </c>
      <c r="F1019">
        <f t="shared" si="46"/>
        <v>1.3651985731957572</v>
      </c>
    </row>
    <row r="1020" spans="1:6" x14ac:dyDescent="0.25">
      <c r="A1020" s="1">
        <v>39005</v>
      </c>
      <c r="B1020">
        <v>53</v>
      </c>
      <c r="C1020">
        <v>52.8</v>
      </c>
      <c r="D1020" s="2">
        <f t="shared" si="45"/>
        <v>0.20000000000000284</v>
      </c>
      <c r="E1020">
        <f t="shared" si="47"/>
        <v>4.0000000000001139E-2</v>
      </c>
      <c r="F1020">
        <f t="shared" si="46"/>
        <v>1.3651985731957572</v>
      </c>
    </row>
    <row r="1021" spans="1:6" x14ac:dyDescent="0.25">
      <c r="A1021" s="1">
        <v>39006</v>
      </c>
      <c r="B1021">
        <v>52.9</v>
      </c>
      <c r="C1021">
        <v>52.7</v>
      </c>
      <c r="D1021" s="2">
        <f t="shared" si="45"/>
        <v>0.19999999999999574</v>
      </c>
      <c r="E1021">
        <f t="shared" si="47"/>
        <v>3.9999999999998294E-2</v>
      </c>
      <c r="F1021">
        <f t="shared" si="46"/>
        <v>1.1415151486063531</v>
      </c>
    </row>
    <row r="1022" spans="1:6" x14ac:dyDescent="0.25">
      <c r="A1022" s="1">
        <v>39007</v>
      </c>
      <c r="B1022">
        <v>52.9</v>
      </c>
      <c r="C1022">
        <v>52.7</v>
      </c>
      <c r="D1022" s="2">
        <f t="shared" si="45"/>
        <v>0.19999999999999574</v>
      </c>
      <c r="E1022">
        <f t="shared" si="47"/>
        <v>3.9999999999998294E-2</v>
      </c>
      <c r="F1022">
        <f t="shared" si="46"/>
        <v>1.1415151486063531</v>
      </c>
    </row>
    <row r="1023" spans="1:6" x14ac:dyDescent="0.25">
      <c r="A1023" s="1">
        <v>39008</v>
      </c>
      <c r="B1023">
        <v>52.9</v>
      </c>
      <c r="C1023">
        <v>52.7</v>
      </c>
      <c r="D1023" s="2">
        <f t="shared" si="45"/>
        <v>0.19999999999999574</v>
      </c>
      <c r="E1023">
        <f t="shared" si="47"/>
        <v>3.9999999999998294E-2</v>
      </c>
      <c r="F1023">
        <f t="shared" si="46"/>
        <v>1.1415151486063531</v>
      </c>
    </row>
    <row r="1024" spans="1:6" x14ac:dyDescent="0.25">
      <c r="A1024" s="1">
        <v>39009</v>
      </c>
      <c r="B1024">
        <v>52.9</v>
      </c>
      <c r="C1024">
        <v>52.7</v>
      </c>
      <c r="D1024" s="2">
        <f t="shared" si="45"/>
        <v>0.19999999999999574</v>
      </c>
      <c r="E1024">
        <f t="shared" si="47"/>
        <v>3.9999999999998294E-2</v>
      </c>
      <c r="F1024">
        <f t="shared" si="46"/>
        <v>1.1415151486063531</v>
      </c>
    </row>
    <row r="1025" spans="1:6" x14ac:dyDescent="0.25">
      <c r="A1025" s="1">
        <v>39010</v>
      </c>
      <c r="B1025">
        <v>52.9</v>
      </c>
      <c r="C1025">
        <v>52.7</v>
      </c>
      <c r="D1025" s="2">
        <f t="shared" si="45"/>
        <v>0.19999999999999574</v>
      </c>
      <c r="E1025">
        <f t="shared" si="47"/>
        <v>3.9999999999998294E-2</v>
      </c>
      <c r="F1025">
        <f t="shared" si="46"/>
        <v>1.1415151486063531</v>
      </c>
    </row>
    <row r="1026" spans="1:6" x14ac:dyDescent="0.25">
      <c r="A1026" s="1">
        <v>39011</v>
      </c>
      <c r="B1026">
        <v>52.9</v>
      </c>
      <c r="C1026">
        <v>52.7</v>
      </c>
      <c r="D1026" s="2">
        <f t="shared" ref="D1026:D1089" si="48">B1026-C1026</f>
        <v>0.19999999999999574</v>
      </c>
      <c r="E1026">
        <f t="shared" si="47"/>
        <v>3.9999999999998294E-2</v>
      </c>
      <c r="F1026">
        <f t="shared" ref="F1026:F1089" si="49">(B1026-$I$3)*(B1026-$I$3)</f>
        <v>1.1415151486063531</v>
      </c>
    </row>
    <row r="1027" spans="1:6" x14ac:dyDescent="0.25">
      <c r="A1027" s="1">
        <v>39012</v>
      </c>
      <c r="B1027">
        <v>52.9</v>
      </c>
      <c r="C1027">
        <v>52.7</v>
      </c>
      <c r="D1027" s="2">
        <f t="shared" si="48"/>
        <v>0.19999999999999574</v>
      </c>
      <c r="E1027">
        <f t="shared" ref="E1027:E1090" si="50">D1027*D1027</f>
        <v>3.9999999999998294E-2</v>
      </c>
      <c r="F1027">
        <f t="shared" si="49"/>
        <v>1.1415151486063531</v>
      </c>
    </row>
    <row r="1028" spans="1:6" x14ac:dyDescent="0.25">
      <c r="A1028" s="1">
        <v>39013</v>
      </c>
      <c r="B1028">
        <v>52.9</v>
      </c>
      <c r="C1028">
        <v>52.7</v>
      </c>
      <c r="D1028" s="2">
        <f t="shared" si="48"/>
        <v>0.19999999999999574</v>
      </c>
      <c r="E1028">
        <f t="shared" si="50"/>
        <v>3.9999999999998294E-2</v>
      </c>
      <c r="F1028">
        <f t="shared" si="49"/>
        <v>1.1415151486063531</v>
      </c>
    </row>
    <row r="1029" spans="1:6" x14ac:dyDescent="0.25">
      <c r="A1029" s="1">
        <v>39014</v>
      </c>
      <c r="B1029">
        <v>52.8</v>
      </c>
      <c r="C1029">
        <v>52.6</v>
      </c>
      <c r="D1029" s="2">
        <f t="shared" si="48"/>
        <v>0.19999999999999574</v>
      </c>
      <c r="E1029">
        <f t="shared" si="50"/>
        <v>3.9999999999998294E-2</v>
      </c>
      <c r="F1029">
        <f t="shared" si="49"/>
        <v>0.93783172401694959</v>
      </c>
    </row>
    <row r="1030" spans="1:6" x14ac:dyDescent="0.25">
      <c r="A1030" s="1">
        <v>39015</v>
      </c>
      <c r="B1030">
        <v>52.8</v>
      </c>
      <c r="C1030">
        <v>52.6</v>
      </c>
      <c r="D1030" s="2">
        <f t="shared" si="48"/>
        <v>0.19999999999999574</v>
      </c>
      <c r="E1030">
        <f t="shared" si="50"/>
        <v>3.9999999999998294E-2</v>
      </c>
      <c r="F1030">
        <f t="shared" si="49"/>
        <v>0.93783172401694959</v>
      </c>
    </row>
    <row r="1031" spans="1:6" x14ac:dyDescent="0.25">
      <c r="A1031" s="1">
        <v>39016</v>
      </c>
      <c r="B1031">
        <v>52.8</v>
      </c>
      <c r="C1031">
        <v>52.6</v>
      </c>
      <c r="D1031" s="2">
        <f t="shared" si="48"/>
        <v>0.19999999999999574</v>
      </c>
      <c r="E1031">
        <f t="shared" si="50"/>
        <v>3.9999999999998294E-2</v>
      </c>
      <c r="F1031">
        <f t="shared" si="49"/>
        <v>0.93783172401694959</v>
      </c>
    </row>
    <row r="1032" spans="1:6" x14ac:dyDescent="0.25">
      <c r="A1032" s="1">
        <v>39017</v>
      </c>
      <c r="B1032">
        <v>52.8</v>
      </c>
      <c r="C1032">
        <v>52.6</v>
      </c>
      <c r="D1032" s="2">
        <f t="shared" si="48"/>
        <v>0.19999999999999574</v>
      </c>
      <c r="E1032">
        <f t="shared" si="50"/>
        <v>3.9999999999998294E-2</v>
      </c>
      <c r="F1032">
        <f t="shared" si="49"/>
        <v>0.93783172401694959</v>
      </c>
    </row>
    <row r="1033" spans="1:6" x14ac:dyDescent="0.25">
      <c r="A1033" s="1">
        <v>39018</v>
      </c>
      <c r="B1033">
        <v>52.9</v>
      </c>
      <c r="C1033">
        <v>52.7</v>
      </c>
      <c r="D1033" s="2">
        <f t="shared" si="48"/>
        <v>0.19999999999999574</v>
      </c>
      <c r="E1033">
        <f t="shared" si="50"/>
        <v>3.9999999999998294E-2</v>
      </c>
      <c r="F1033">
        <f t="shared" si="49"/>
        <v>1.1415151486063531</v>
      </c>
    </row>
    <row r="1034" spans="1:6" x14ac:dyDescent="0.25">
      <c r="A1034" s="1">
        <v>39019</v>
      </c>
      <c r="B1034">
        <v>52.8</v>
      </c>
      <c r="C1034">
        <v>52.7</v>
      </c>
      <c r="D1034" s="2">
        <f t="shared" si="48"/>
        <v>9.9999999999994316E-2</v>
      </c>
      <c r="E1034">
        <f t="shared" si="50"/>
        <v>9.999999999998864E-3</v>
      </c>
      <c r="F1034">
        <f t="shared" si="49"/>
        <v>0.93783172401694959</v>
      </c>
    </row>
    <row r="1035" spans="1:6" x14ac:dyDescent="0.25">
      <c r="A1035" s="1">
        <v>39020</v>
      </c>
      <c r="B1035">
        <v>52.8</v>
      </c>
      <c r="C1035">
        <v>52.7</v>
      </c>
      <c r="D1035" s="2">
        <f t="shared" si="48"/>
        <v>9.9999999999994316E-2</v>
      </c>
      <c r="E1035">
        <f t="shared" si="50"/>
        <v>9.999999999998864E-3</v>
      </c>
      <c r="F1035">
        <f t="shared" si="49"/>
        <v>0.93783172401694959</v>
      </c>
    </row>
    <row r="1036" spans="1:6" x14ac:dyDescent="0.25">
      <c r="A1036" s="1">
        <v>39021</v>
      </c>
      <c r="B1036">
        <v>52.8</v>
      </c>
      <c r="C1036">
        <v>52.6</v>
      </c>
      <c r="D1036" s="2">
        <f t="shared" si="48"/>
        <v>0.19999999999999574</v>
      </c>
      <c r="E1036">
        <f t="shared" si="50"/>
        <v>3.9999999999998294E-2</v>
      </c>
      <c r="F1036">
        <f t="shared" si="49"/>
        <v>0.93783172401694959</v>
      </c>
    </row>
    <row r="1037" spans="1:6" x14ac:dyDescent="0.25">
      <c r="A1037" s="1">
        <v>39022</v>
      </c>
      <c r="B1037">
        <v>52.8</v>
      </c>
      <c r="C1037">
        <v>52.6</v>
      </c>
      <c r="D1037" s="2">
        <f t="shared" si="48"/>
        <v>0.19999999999999574</v>
      </c>
      <c r="E1037">
        <f t="shared" si="50"/>
        <v>3.9999999999998294E-2</v>
      </c>
      <c r="F1037">
        <f t="shared" si="49"/>
        <v>0.93783172401694959</v>
      </c>
    </row>
    <row r="1038" spans="1:6" x14ac:dyDescent="0.25">
      <c r="A1038" s="1">
        <v>39023</v>
      </c>
      <c r="B1038">
        <v>52.8</v>
      </c>
      <c r="C1038">
        <v>52.6</v>
      </c>
      <c r="D1038" s="2">
        <f t="shared" si="48"/>
        <v>0.19999999999999574</v>
      </c>
      <c r="E1038">
        <f t="shared" si="50"/>
        <v>3.9999999999998294E-2</v>
      </c>
      <c r="F1038">
        <f t="shared" si="49"/>
        <v>0.93783172401694959</v>
      </c>
    </row>
    <row r="1039" spans="1:6" x14ac:dyDescent="0.25">
      <c r="A1039" s="1">
        <v>39024</v>
      </c>
      <c r="B1039">
        <v>52.8</v>
      </c>
      <c r="C1039">
        <v>52.6</v>
      </c>
      <c r="D1039" s="2">
        <f t="shared" si="48"/>
        <v>0.19999999999999574</v>
      </c>
      <c r="E1039">
        <f t="shared" si="50"/>
        <v>3.9999999999998294E-2</v>
      </c>
      <c r="F1039">
        <f t="shared" si="49"/>
        <v>0.93783172401694959</v>
      </c>
    </row>
    <row r="1040" spans="1:6" x14ac:dyDescent="0.25">
      <c r="A1040" s="1">
        <v>39025</v>
      </c>
      <c r="B1040">
        <v>52.8</v>
      </c>
      <c r="C1040">
        <v>52.6</v>
      </c>
      <c r="D1040" s="2">
        <f t="shared" si="48"/>
        <v>0.19999999999999574</v>
      </c>
      <c r="E1040">
        <f t="shared" si="50"/>
        <v>3.9999999999998294E-2</v>
      </c>
      <c r="F1040">
        <f t="shared" si="49"/>
        <v>0.93783172401694959</v>
      </c>
    </row>
    <row r="1041" spans="1:6" x14ac:dyDescent="0.25">
      <c r="A1041" s="1">
        <v>39026</v>
      </c>
      <c r="B1041">
        <v>52.8</v>
      </c>
      <c r="C1041">
        <v>52.6</v>
      </c>
      <c r="D1041" s="2">
        <f t="shared" si="48"/>
        <v>0.19999999999999574</v>
      </c>
      <c r="E1041">
        <f t="shared" si="50"/>
        <v>3.9999999999998294E-2</v>
      </c>
      <c r="F1041">
        <f t="shared" si="49"/>
        <v>0.93783172401694959</v>
      </c>
    </row>
    <row r="1042" spans="1:6" x14ac:dyDescent="0.25">
      <c r="A1042" s="1">
        <v>39027</v>
      </c>
      <c r="B1042">
        <v>52.7</v>
      </c>
      <c r="C1042">
        <v>52.6</v>
      </c>
      <c r="D1042" s="2">
        <f t="shared" si="48"/>
        <v>0.10000000000000142</v>
      </c>
      <c r="E1042">
        <f t="shared" si="50"/>
        <v>1.0000000000000285E-2</v>
      </c>
      <c r="F1042">
        <f t="shared" si="49"/>
        <v>0.75414829942755901</v>
      </c>
    </row>
    <row r="1043" spans="1:6" x14ac:dyDescent="0.25">
      <c r="A1043" s="1">
        <v>39028</v>
      </c>
      <c r="B1043">
        <v>52.8</v>
      </c>
      <c r="C1043">
        <v>52.6</v>
      </c>
      <c r="D1043" s="2">
        <f t="shared" si="48"/>
        <v>0.19999999999999574</v>
      </c>
      <c r="E1043">
        <f t="shared" si="50"/>
        <v>3.9999999999998294E-2</v>
      </c>
      <c r="F1043">
        <f t="shared" si="49"/>
        <v>0.93783172401694959</v>
      </c>
    </row>
    <row r="1044" spans="1:6" x14ac:dyDescent="0.25">
      <c r="A1044" s="1">
        <v>39029</v>
      </c>
      <c r="B1044">
        <v>52.8</v>
      </c>
      <c r="C1044">
        <v>52.6</v>
      </c>
      <c r="D1044" s="2">
        <f t="shared" si="48"/>
        <v>0.19999999999999574</v>
      </c>
      <c r="E1044">
        <f t="shared" si="50"/>
        <v>3.9999999999998294E-2</v>
      </c>
      <c r="F1044">
        <f t="shared" si="49"/>
        <v>0.93783172401694959</v>
      </c>
    </row>
    <row r="1045" spans="1:6" x14ac:dyDescent="0.25">
      <c r="A1045" s="1">
        <v>39030</v>
      </c>
      <c r="B1045">
        <v>52.8</v>
      </c>
      <c r="C1045">
        <v>52.6</v>
      </c>
      <c r="D1045" s="2">
        <f t="shared" si="48"/>
        <v>0.19999999999999574</v>
      </c>
      <c r="E1045">
        <f t="shared" si="50"/>
        <v>3.9999999999998294E-2</v>
      </c>
      <c r="F1045">
        <f t="shared" si="49"/>
        <v>0.93783172401694959</v>
      </c>
    </row>
    <row r="1046" spans="1:6" x14ac:dyDescent="0.25">
      <c r="A1046" s="1">
        <v>39031</v>
      </c>
      <c r="B1046">
        <v>52.8</v>
      </c>
      <c r="C1046">
        <v>52.6</v>
      </c>
      <c r="D1046" s="2">
        <f t="shared" si="48"/>
        <v>0.19999999999999574</v>
      </c>
      <c r="E1046">
        <f t="shared" si="50"/>
        <v>3.9999999999998294E-2</v>
      </c>
      <c r="F1046">
        <f t="shared" si="49"/>
        <v>0.93783172401694959</v>
      </c>
    </row>
    <row r="1047" spans="1:6" x14ac:dyDescent="0.25">
      <c r="A1047" s="1">
        <v>39032</v>
      </c>
      <c r="B1047">
        <v>52.8</v>
      </c>
      <c r="C1047">
        <v>52.6</v>
      </c>
      <c r="D1047" s="2">
        <f t="shared" si="48"/>
        <v>0.19999999999999574</v>
      </c>
      <c r="E1047">
        <f t="shared" si="50"/>
        <v>3.9999999999998294E-2</v>
      </c>
      <c r="F1047">
        <f t="shared" si="49"/>
        <v>0.93783172401694959</v>
      </c>
    </row>
    <row r="1048" spans="1:6" x14ac:dyDescent="0.25">
      <c r="A1048" s="1">
        <v>39033</v>
      </c>
      <c r="B1048">
        <v>52.8</v>
      </c>
      <c r="C1048">
        <v>52.6</v>
      </c>
      <c r="D1048" s="2">
        <f t="shared" si="48"/>
        <v>0.19999999999999574</v>
      </c>
      <c r="E1048">
        <f t="shared" si="50"/>
        <v>3.9999999999998294E-2</v>
      </c>
      <c r="F1048">
        <f t="shared" si="49"/>
        <v>0.93783172401694959</v>
      </c>
    </row>
    <row r="1049" spans="1:6" x14ac:dyDescent="0.25">
      <c r="A1049" s="1">
        <v>39034</v>
      </c>
      <c r="B1049">
        <v>52.7</v>
      </c>
      <c r="C1049">
        <v>52.6</v>
      </c>
      <c r="D1049" s="2">
        <f t="shared" si="48"/>
        <v>0.10000000000000142</v>
      </c>
      <c r="E1049">
        <f t="shared" si="50"/>
        <v>1.0000000000000285E-2</v>
      </c>
      <c r="F1049">
        <f t="shared" si="49"/>
        <v>0.75414829942755901</v>
      </c>
    </row>
    <row r="1050" spans="1:6" x14ac:dyDescent="0.25">
      <c r="A1050" s="1">
        <v>39035</v>
      </c>
      <c r="B1050">
        <v>52.7</v>
      </c>
      <c r="C1050">
        <v>52.5</v>
      </c>
      <c r="D1050" s="2">
        <f t="shared" si="48"/>
        <v>0.20000000000000284</v>
      </c>
      <c r="E1050">
        <f t="shared" si="50"/>
        <v>4.0000000000001139E-2</v>
      </c>
      <c r="F1050">
        <f t="shared" si="49"/>
        <v>0.75414829942755901</v>
      </c>
    </row>
    <row r="1051" spans="1:6" x14ac:dyDescent="0.25">
      <c r="A1051" s="1">
        <v>39036</v>
      </c>
      <c r="B1051">
        <v>52.7</v>
      </c>
      <c r="C1051">
        <v>52.5</v>
      </c>
      <c r="D1051" s="2">
        <f t="shared" si="48"/>
        <v>0.20000000000000284</v>
      </c>
      <c r="E1051">
        <f t="shared" si="50"/>
        <v>4.0000000000001139E-2</v>
      </c>
      <c r="F1051">
        <f t="shared" si="49"/>
        <v>0.75414829942755901</v>
      </c>
    </row>
    <row r="1052" spans="1:6" x14ac:dyDescent="0.25">
      <c r="A1052" s="1">
        <v>39037</v>
      </c>
      <c r="B1052">
        <v>52.7</v>
      </c>
      <c r="C1052">
        <v>52.5</v>
      </c>
      <c r="D1052" s="2">
        <f t="shared" si="48"/>
        <v>0.20000000000000284</v>
      </c>
      <c r="E1052">
        <f t="shared" si="50"/>
        <v>4.0000000000001139E-2</v>
      </c>
      <c r="F1052">
        <f t="shared" si="49"/>
        <v>0.75414829942755901</v>
      </c>
    </row>
    <row r="1053" spans="1:6" x14ac:dyDescent="0.25">
      <c r="A1053" s="1">
        <v>39038</v>
      </c>
      <c r="B1053">
        <v>52.7</v>
      </c>
      <c r="C1053">
        <v>52.5</v>
      </c>
      <c r="D1053" s="2">
        <f t="shared" si="48"/>
        <v>0.20000000000000284</v>
      </c>
      <c r="E1053">
        <f t="shared" si="50"/>
        <v>4.0000000000001139E-2</v>
      </c>
      <c r="F1053">
        <f t="shared" si="49"/>
        <v>0.75414829942755901</v>
      </c>
    </row>
    <row r="1054" spans="1:6" x14ac:dyDescent="0.25">
      <c r="A1054" s="1">
        <v>39039</v>
      </c>
      <c r="B1054">
        <v>52.7</v>
      </c>
      <c r="C1054">
        <v>52.5</v>
      </c>
      <c r="D1054" s="2">
        <f t="shared" si="48"/>
        <v>0.20000000000000284</v>
      </c>
      <c r="E1054">
        <f t="shared" si="50"/>
        <v>4.0000000000001139E-2</v>
      </c>
      <c r="F1054">
        <f t="shared" si="49"/>
        <v>0.75414829942755901</v>
      </c>
    </row>
    <row r="1055" spans="1:6" x14ac:dyDescent="0.25">
      <c r="A1055" s="1">
        <v>39040</v>
      </c>
      <c r="B1055">
        <v>52.7</v>
      </c>
      <c r="C1055">
        <v>52.5</v>
      </c>
      <c r="D1055" s="2">
        <f t="shared" si="48"/>
        <v>0.20000000000000284</v>
      </c>
      <c r="E1055">
        <f t="shared" si="50"/>
        <v>4.0000000000001139E-2</v>
      </c>
      <c r="F1055">
        <f t="shared" si="49"/>
        <v>0.75414829942755901</v>
      </c>
    </row>
    <row r="1056" spans="1:6" x14ac:dyDescent="0.25">
      <c r="A1056" s="1">
        <v>39041</v>
      </c>
      <c r="B1056">
        <v>52.7</v>
      </c>
      <c r="C1056">
        <v>52.5</v>
      </c>
      <c r="D1056" s="2">
        <f t="shared" si="48"/>
        <v>0.20000000000000284</v>
      </c>
      <c r="E1056">
        <f t="shared" si="50"/>
        <v>4.0000000000001139E-2</v>
      </c>
      <c r="F1056">
        <f t="shared" si="49"/>
        <v>0.75414829942755901</v>
      </c>
    </row>
    <row r="1057" spans="1:6" x14ac:dyDescent="0.25">
      <c r="A1057" s="1">
        <v>39042</v>
      </c>
      <c r="B1057">
        <v>52.7</v>
      </c>
      <c r="C1057">
        <v>52.5</v>
      </c>
      <c r="D1057" s="2">
        <f t="shared" si="48"/>
        <v>0.20000000000000284</v>
      </c>
      <c r="E1057">
        <f t="shared" si="50"/>
        <v>4.0000000000001139E-2</v>
      </c>
      <c r="F1057">
        <f t="shared" si="49"/>
        <v>0.75414829942755901</v>
      </c>
    </row>
    <row r="1058" spans="1:6" x14ac:dyDescent="0.25">
      <c r="A1058" s="1">
        <v>39043</v>
      </c>
      <c r="B1058">
        <v>52.6</v>
      </c>
      <c r="C1058">
        <v>52.5</v>
      </c>
      <c r="D1058" s="2">
        <f t="shared" si="48"/>
        <v>0.10000000000000142</v>
      </c>
      <c r="E1058">
        <f t="shared" si="50"/>
        <v>1.0000000000000285E-2</v>
      </c>
      <c r="F1058">
        <f t="shared" si="49"/>
        <v>0.59046487483815524</v>
      </c>
    </row>
    <row r="1059" spans="1:6" x14ac:dyDescent="0.25">
      <c r="A1059" s="1">
        <v>39044</v>
      </c>
      <c r="B1059">
        <v>52.6</v>
      </c>
      <c r="C1059">
        <v>52.5</v>
      </c>
      <c r="D1059" s="2">
        <f t="shared" si="48"/>
        <v>0.10000000000000142</v>
      </c>
      <c r="E1059">
        <f t="shared" si="50"/>
        <v>1.0000000000000285E-2</v>
      </c>
      <c r="F1059">
        <f t="shared" si="49"/>
        <v>0.59046487483815524</v>
      </c>
    </row>
    <row r="1060" spans="1:6" x14ac:dyDescent="0.25">
      <c r="A1060" s="1">
        <v>39045</v>
      </c>
      <c r="B1060">
        <v>52.6</v>
      </c>
      <c r="C1060">
        <v>52.5</v>
      </c>
      <c r="D1060" s="2">
        <f t="shared" si="48"/>
        <v>0.10000000000000142</v>
      </c>
      <c r="E1060">
        <f t="shared" si="50"/>
        <v>1.0000000000000285E-2</v>
      </c>
      <c r="F1060">
        <f t="shared" si="49"/>
        <v>0.59046487483815524</v>
      </c>
    </row>
    <row r="1061" spans="1:6" x14ac:dyDescent="0.25">
      <c r="A1061" s="1">
        <v>39046</v>
      </c>
      <c r="B1061">
        <v>52.6</v>
      </c>
      <c r="C1061">
        <v>52.5</v>
      </c>
      <c r="D1061" s="2">
        <f t="shared" si="48"/>
        <v>0.10000000000000142</v>
      </c>
      <c r="E1061">
        <f t="shared" si="50"/>
        <v>1.0000000000000285E-2</v>
      </c>
      <c r="F1061">
        <f t="shared" si="49"/>
        <v>0.59046487483815524</v>
      </c>
    </row>
    <row r="1062" spans="1:6" x14ac:dyDescent="0.25">
      <c r="A1062" s="1">
        <v>39047</v>
      </c>
      <c r="B1062">
        <v>52.6</v>
      </c>
      <c r="C1062">
        <v>52.5</v>
      </c>
      <c r="D1062" s="2">
        <f t="shared" si="48"/>
        <v>0.10000000000000142</v>
      </c>
      <c r="E1062">
        <f t="shared" si="50"/>
        <v>1.0000000000000285E-2</v>
      </c>
      <c r="F1062">
        <f t="shared" si="49"/>
        <v>0.59046487483815524</v>
      </c>
    </row>
    <row r="1063" spans="1:6" x14ac:dyDescent="0.25">
      <c r="A1063" s="1">
        <v>39048</v>
      </c>
      <c r="B1063">
        <v>52.6</v>
      </c>
      <c r="C1063">
        <v>52.4</v>
      </c>
      <c r="D1063" s="2">
        <f t="shared" si="48"/>
        <v>0.20000000000000284</v>
      </c>
      <c r="E1063">
        <f t="shared" si="50"/>
        <v>4.0000000000001139E-2</v>
      </c>
      <c r="F1063">
        <f t="shared" si="49"/>
        <v>0.59046487483815524</v>
      </c>
    </row>
    <row r="1064" spans="1:6" x14ac:dyDescent="0.25">
      <c r="A1064" s="1">
        <v>39049</v>
      </c>
      <c r="B1064">
        <v>52.6</v>
      </c>
      <c r="C1064">
        <v>52.4</v>
      </c>
      <c r="D1064" s="2">
        <f t="shared" si="48"/>
        <v>0.20000000000000284</v>
      </c>
      <c r="E1064">
        <f t="shared" si="50"/>
        <v>4.0000000000001139E-2</v>
      </c>
      <c r="F1064">
        <f t="shared" si="49"/>
        <v>0.59046487483815524</v>
      </c>
    </row>
    <row r="1065" spans="1:6" x14ac:dyDescent="0.25">
      <c r="A1065" s="1">
        <v>39050</v>
      </c>
      <c r="B1065">
        <v>52.6</v>
      </c>
      <c r="C1065">
        <v>52.4</v>
      </c>
      <c r="D1065" s="2">
        <f t="shared" si="48"/>
        <v>0.20000000000000284</v>
      </c>
      <c r="E1065">
        <f t="shared" si="50"/>
        <v>4.0000000000001139E-2</v>
      </c>
      <c r="F1065">
        <f t="shared" si="49"/>
        <v>0.59046487483815524</v>
      </c>
    </row>
    <row r="1066" spans="1:6" x14ac:dyDescent="0.25">
      <c r="A1066" s="1">
        <v>39051</v>
      </c>
      <c r="B1066">
        <v>52.6</v>
      </c>
      <c r="C1066">
        <v>52.4</v>
      </c>
      <c r="D1066" s="2">
        <f t="shared" si="48"/>
        <v>0.20000000000000284</v>
      </c>
      <c r="E1066">
        <f t="shared" si="50"/>
        <v>4.0000000000001139E-2</v>
      </c>
      <c r="F1066">
        <f t="shared" si="49"/>
        <v>0.59046487483815524</v>
      </c>
    </row>
    <row r="1067" spans="1:6" x14ac:dyDescent="0.25">
      <c r="A1067" s="1">
        <v>39052</v>
      </c>
      <c r="B1067">
        <v>52.6</v>
      </c>
      <c r="C1067">
        <v>52.4</v>
      </c>
      <c r="D1067" s="2">
        <f t="shared" si="48"/>
        <v>0.20000000000000284</v>
      </c>
      <c r="E1067">
        <f t="shared" si="50"/>
        <v>4.0000000000001139E-2</v>
      </c>
      <c r="F1067">
        <f t="shared" si="49"/>
        <v>0.59046487483815524</v>
      </c>
    </row>
    <row r="1068" spans="1:6" x14ac:dyDescent="0.25">
      <c r="A1068" s="1">
        <v>39053</v>
      </c>
      <c r="B1068">
        <v>52.6</v>
      </c>
      <c r="C1068">
        <v>52.4</v>
      </c>
      <c r="D1068" s="2">
        <f t="shared" si="48"/>
        <v>0.20000000000000284</v>
      </c>
      <c r="E1068">
        <f t="shared" si="50"/>
        <v>4.0000000000001139E-2</v>
      </c>
      <c r="F1068">
        <f t="shared" si="49"/>
        <v>0.59046487483815524</v>
      </c>
    </row>
    <row r="1069" spans="1:6" x14ac:dyDescent="0.25">
      <c r="A1069" s="1">
        <v>39054</v>
      </c>
      <c r="B1069">
        <v>52.6</v>
      </c>
      <c r="C1069">
        <v>52.4</v>
      </c>
      <c r="D1069" s="2">
        <f t="shared" si="48"/>
        <v>0.20000000000000284</v>
      </c>
      <c r="E1069">
        <f t="shared" si="50"/>
        <v>4.0000000000001139E-2</v>
      </c>
      <c r="F1069">
        <f t="shared" si="49"/>
        <v>0.59046487483815524</v>
      </c>
    </row>
    <row r="1070" spans="1:6" x14ac:dyDescent="0.25">
      <c r="A1070" s="1">
        <v>39055</v>
      </c>
      <c r="B1070">
        <v>52.6</v>
      </c>
      <c r="C1070">
        <v>52.4</v>
      </c>
      <c r="D1070" s="2">
        <f t="shared" si="48"/>
        <v>0.20000000000000284</v>
      </c>
      <c r="E1070">
        <f t="shared" si="50"/>
        <v>4.0000000000001139E-2</v>
      </c>
      <c r="F1070">
        <f t="shared" si="49"/>
        <v>0.59046487483815524</v>
      </c>
    </row>
    <row r="1071" spans="1:6" x14ac:dyDescent="0.25">
      <c r="A1071" s="1">
        <v>39056</v>
      </c>
      <c r="B1071">
        <v>52.6</v>
      </c>
      <c r="C1071">
        <v>52.4</v>
      </c>
      <c r="D1071" s="2">
        <f t="shared" si="48"/>
        <v>0.20000000000000284</v>
      </c>
      <c r="E1071">
        <f t="shared" si="50"/>
        <v>4.0000000000001139E-2</v>
      </c>
      <c r="F1071">
        <f t="shared" si="49"/>
        <v>0.59046487483815524</v>
      </c>
    </row>
    <row r="1072" spans="1:6" x14ac:dyDescent="0.25">
      <c r="A1072" s="1">
        <v>39057</v>
      </c>
      <c r="B1072">
        <v>52.6</v>
      </c>
      <c r="C1072">
        <v>52.4</v>
      </c>
      <c r="D1072" s="2">
        <f t="shared" si="48"/>
        <v>0.20000000000000284</v>
      </c>
      <c r="E1072">
        <f t="shared" si="50"/>
        <v>4.0000000000001139E-2</v>
      </c>
      <c r="F1072">
        <f t="shared" si="49"/>
        <v>0.59046487483815524</v>
      </c>
    </row>
    <row r="1073" spans="1:6" x14ac:dyDescent="0.25">
      <c r="A1073" s="1">
        <v>39058</v>
      </c>
      <c r="B1073">
        <v>52.6</v>
      </c>
      <c r="C1073">
        <v>52.4</v>
      </c>
      <c r="D1073" s="2">
        <f t="shared" si="48"/>
        <v>0.20000000000000284</v>
      </c>
      <c r="E1073">
        <f t="shared" si="50"/>
        <v>4.0000000000001139E-2</v>
      </c>
      <c r="F1073">
        <f t="shared" si="49"/>
        <v>0.59046487483815524</v>
      </c>
    </row>
    <row r="1074" spans="1:6" x14ac:dyDescent="0.25">
      <c r="A1074" s="1">
        <v>39059</v>
      </c>
      <c r="B1074">
        <v>52.6</v>
      </c>
      <c r="C1074">
        <v>52.4</v>
      </c>
      <c r="D1074" s="2">
        <f t="shared" si="48"/>
        <v>0.20000000000000284</v>
      </c>
      <c r="E1074">
        <f t="shared" si="50"/>
        <v>4.0000000000001139E-2</v>
      </c>
      <c r="F1074">
        <f t="shared" si="49"/>
        <v>0.59046487483815524</v>
      </c>
    </row>
    <row r="1075" spans="1:6" x14ac:dyDescent="0.25">
      <c r="A1075" s="1">
        <v>39060</v>
      </c>
      <c r="B1075">
        <v>52.5</v>
      </c>
      <c r="C1075">
        <v>52.4</v>
      </c>
      <c r="D1075" s="2">
        <f t="shared" si="48"/>
        <v>0.10000000000000142</v>
      </c>
      <c r="E1075">
        <f t="shared" si="50"/>
        <v>1.0000000000000285E-2</v>
      </c>
      <c r="F1075">
        <f t="shared" si="49"/>
        <v>0.44678145024875199</v>
      </c>
    </row>
    <row r="1076" spans="1:6" x14ac:dyDescent="0.25">
      <c r="A1076" s="1">
        <v>39061</v>
      </c>
      <c r="B1076">
        <v>52.5</v>
      </c>
      <c r="C1076">
        <v>52.4</v>
      </c>
      <c r="D1076" s="2">
        <f t="shared" si="48"/>
        <v>0.10000000000000142</v>
      </c>
      <c r="E1076">
        <f t="shared" si="50"/>
        <v>1.0000000000000285E-2</v>
      </c>
      <c r="F1076">
        <f t="shared" si="49"/>
        <v>0.44678145024875199</v>
      </c>
    </row>
    <row r="1077" spans="1:6" x14ac:dyDescent="0.25">
      <c r="A1077" s="1">
        <v>39062</v>
      </c>
      <c r="B1077">
        <v>52.5</v>
      </c>
      <c r="C1077">
        <v>52.3</v>
      </c>
      <c r="D1077" s="2">
        <f t="shared" si="48"/>
        <v>0.20000000000000284</v>
      </c>
      <c r="E1077">
        <f t="shared" si="50"/>
        <v>4.0000000000001139E-2</v>
      </c>
      <c r="F1077">
        <f t="shared" si="49"/>
        <v>0.44678145024875199</v>
      </c>
    </row>
    <row r="1078" spans="1:6" x14ac:dyDescent="0.25">
      <c r="A1078" s="1">
        <v>39063</v>
      </c>
      <c r="B1078">
        <v>52.5</v>
      </c>
      <c r="C1078">
        <v>52.3</v>
      </c>
      <c r="D1078" s="2">
        <f t="shared" si="48"/>
        <v>0.20000000000000284</v>
      </c>
      <c r="E1078">
        <f t="shared" si="50"/>
        <v>4.0000000000001139E-2</v>
      </c>
      <c r="F1078">
        <f t="shared" si="49"/>
        <v>0.44678145024875199</v>
      </c>
    </row>
    <row r="1079" spans="1:6" x14ac:dyDescent="0.25">
      <c r="A1079" s="1">
        <v>39064</v>
      </c>
      <c r="B1079">
        <v>52.5</v>
      </c>
      <c r="C1079">
        <v>52.3</v>
      </c>
      <c r="D1079" s="2">
        <f t="shared" si="48"/>
        <v>0.20000000000000284</v>
      </c>
      <c r="E1079">
        <f t="shared" si="50"/>
        <v>4.0000000000001139E-2</v>
      </c>
      <c r="F1079">
        <f t="shared" si="49"/>
        <v>0.44678145024875199</v>
      </c>
    </row>
    <row r="1080" spans="1:6" x14ac:dyDescent="0.25">
      <c r="A1080" s="1">
        <v>39065</v>
      </c>
      <c r="B1080">
        <v>52.5</v>
      </c>
      <c r="C1080">
        <v>52.3</v>
      </c>
      <c r="D1080" s="2">
        <f t="shared" si="48"/>
        <v>0.20000000000000284</v>
      </c>
      <c r="E1080">
        <f t="shared" si="50"/>
        <v>4.0000000000001139E-2</v>
      </c>
      <c r="F1080">
        <f t="shared" si="49"/>
        <v>0.44678145024875199</v>
      </c>
    </row>
    <row r="1081" spans="1:6" x14ac:dyDescent="0.25">
      <c r="A1081" s="1">
        <v>39066</v>
      </c>
      <c r="B1081">
        <v>52.5</v>
      </c>
      <c r="C1081">
        <v>52.3</v>
      </c>
      <c r="D1081" s="2">
        <f t="shared" si="48"/>
        <v>0.20000000000000284</v>
      </c>
      <c r="E1081">
        <f t="shared" si="50"/>
        <v>4.0000000000001139E-2</v>
      </c>
      <c r="F1081">
        <f t="shared" si="49"/>
        <v>0.44678145024875199</v>
      </c>
    </row>
    <row r="1082" spans="1:6" x14ac:dyDescent="0.25">
      <c r="A1082" s="1">
        <v>39067</v>
      </c>
      <c r="B1082">
        <v>52.5</v>
      </c>
      <c r="C1082">
        <v>52.3</v>
      </c>
      <c r="D1082" s="2">
        <f t="shared" si="48"/>
        <v>0.20000000000000284</v>
      </c>
      <c r="E1082">
        <f t="shared" si="50"/>
        <v>4.0000000000001139E-2</v>
      </c>
      <c r="F1082">
        <f t="shared" si="49"/>
        <v>0.44678145024875199</v>
      </c>
    </row>
    <row r="1083" spans="1:6" x14ac:dyDescent="0.25">
      <c r="A1083" s="1">
        <v>39068</v>
      </c>
      <c r="B1083">
        <v>52.5</v>
      </c>
      <c r="C1083">
        <v>52.3</v>
      </c>
      <c r="D1083" s="2">
        <f t="shared" si="48"/>
        <v>0.20000000000000284</v>
      </c>
      <c r="E1083">
        <f t="shared" si="50"/>
        <v>4.0000000000001139E-2</v>
      </c>
      <c r="F1083">
        <f t="shared" si="49"/>
        <v>0.44678145024875199</v>
      </c>
    </row>
    <row r="1084" spans="1:6" x14ac:dyDescent="0.25">
      <c r="A1084" s="1">
        <v>39069</v>
      </c>
      <c r="B1084">
        <v>52.5</v>
      </c>
      <c r="C1084">
        <v>52.3</v>
      </c>
      <c r="D1084" s="2">
        <f t="shared" si="48"/>
        <v>0.20000000000000284</v>
      </c>
      <c r="E1084">
        <f t="shared" si="50"/>
        <v>4.0000000000001139E-2</v>
      </c>
      <c r="F1084">
        <f t="shared" si="49"/>
        <v>0.44678145024875199</v>
      </c>
    </row>
    <row r="1085" spans="1:6" x14ac:dyDescent="0.25">
      <c r="A1085" s="1">
        <v>39070</v>
      </c>
      <c r="B1085">
        <v>52.5</v>
      </c>
      <c r="C1085">
        <v>52.3</v>
      </c>
      <c r="D1085" s="2">
        <f t="shared" si="48"/>
        <v>0.20000000000000284</v>
      </c>
      <c r="E1085">
        <f t="shared" si="50"/>
        <v>4.0000000000001139E-2</v>
      </c>
      <c r="F1085">
        <f t="shared" si="49"/>
        <v>0.44678145024875199</v>
      </c>
    </row>
    <row r="1086" spans="1:6" x14ac:dyDescent="0.25">
      <c r="A1086" s="1">
        <v>39071</v>
      </c>
      <c r="B1086">
        <v>52.5</v>
      </c>
      <c r="C1086">
        <v>52.3</v>
      </c>
      <c r="D1086" s="2">
        <f t="shared" si="48"/>
        <v>0.20000000000000284</v>
      </c>
      <c r="E1086">
        <f t="shared" si="50"/>
        <v>4.0000000000001139E-2</v>
      </c>
      <c r="F1086">
        <f t="shared" si="49"/>
        <v>0.44678145024875199</v>
      </c>
    </row>
    <row r="1087" spans="1:6" x14ac:dyDescent="0.25">
      <c r="A1087" s="1">
        <v>39072</v>
      </c>
      <c r="B1087">
        <v>52.5</v>
      </c>
      <c r="C1087">
        <v>52.3</v>
      </c>
      <c r="D1087" s="2">
        <f t="shared" si="48"/>
        <v>0.20000000000000284</v>
      </c>
      <c r="E1087">
        <f t="shared" si="50"/>
        <v>4.0000000000001139E-2</v>
      </c>
      <c r="F1087">
        <f t="shared" si="49"/>
        <v>0.44678145024875199</v>
      </c>
    </row>
    <row r="1088" spans="1:6" x14ac:dyDescent="0.25">
      <c r="A1088" s="1">
        <v>39073</v>
      </c>
      <c r="B1088">
        <v>52.5</v>
      </c>
      <c r="C1088">
        <v>52.2</v>
      </c>
      <c r="D1088" s="2">
        <f t="shared" si="48"/>
        <v>0.29999999999999716</v>
      </c>
      <c r="E1088">
        <f t="shared" si="50"/>
        <v>8.999999999999829E-2</v>
      </c>
      <c r="F1088">
        <f t="shared" si="49"/>
        <v>0.44678145024875199</v>
      </c>
    </row>
    <row r="1089" spans="1:6" x14ac:dyDescent="0.25">
      <c r="A1089" s="1">
        <v>39074</v>
      </c>
      <c r="B1089">
        <v>52.7</v>
      </c>
      <c r="C1089">
        <v>52.4</v>
      </c>
      <c r="D1089" s="2">
        <f t="shared" si="48"/>
        <v>0.30000000000000426</v>
      </c>
      <c r="E1089">
        <f t="shared" si="50"/>
        <v>9.0000000000002564E-2</v>
      </c>
      <c r="F1089">
        <f t="shared" si="49"/>
        <v>0.75414829942755901</v>
      </c>
    </row>
    <row r="1090" spans="1:6" x14ac:dyDescent="0.25">
      <c r="A1090" s="1">
        <v>39075</v>
      </c>
      <c r="B1090">
        <v>52.7</v>
      </c>
      <c r="C1090">
        <v>52.4</v>
      </c>
      <c r="D1090" s="2">
        <f t="shared" ref="D1090:D1153" si="51">B1090-C1090</f>
        <v>0.30000000000000426</v>
      </c>
      <c r="E1090">
        <f t="shared" si="50"/>
        <v>9.0000000000002564E-2</v>
      </c>
      <c r="F1090">
        <f t="shared" ref="F1090:F1153" si="52">(B1090-$I$3)*(B1090-$I$3)</f>
        <v>0.75414829942755901</v>
      </c>
    </row>
    <row r="1091" spans="1:6" x14ac:dyDescent="0.25">
      <c r="A1091" s="1">
        <v>39076</v>
      </c>
      <c r="B1091">
        <v>52.7</v>
      </c>
      <c r="C1091">
        <v>52.4</v>
      </c>
      <c r="D1091" s="2">
        <f t="shared" si="51"/>
        <v>0.30000000000000426</v>
      </c>
      <c r="E1091">
        <f t="shared" ref="E1091:E1154" si="53">D1091*D1091</f>
        <v>9.0000000000002564E-2</v>
      </c>
      <c r="F1091">
        <f t="shared" si="52"/>
        <v>0.75414829942755901</v>
      </c>
    </row>
    <row r="1092" spans="1:6" x14ac:dyDescent="0.25">
      <c r="A1092" s="1">
        <v>39077</v>
      </c>
      <c r="B1092">
        <v>52.8</v>
      </c>
      <c r="C1092">
        <v>52.4</v>
      </c>
      <c r="D1092" s="2">
        <f t="shared" si="51"/>
        <v>0.39999999999999858</v>
      </c>
      <c r="E1092">
        <f t="shared" si="53"/>
        <v>0.15999999999999887</v>
      </c>
      <c r="F1092">
        <f t="shared" si="52"/>
        <v>0.93783172401694959</v>
      </c>
    </row>
    <row r="1093" spans="1:6" x14ac:dyDescent="0.25">
      <c r="A1093" s="1">
        <v>39078</v>
      </c>
      <c r="B1093">
        <v>52.7</v>
      </c>
      <c r="C1093">
        <v>52.4</v>
      </c>
      <c r="D1093" s="2">
        <f t="shared" si="51"/>
        <v>0.30000000000000426</v>
      </c>
      <c r="E1093">
        <f t="shared" si="53"/>
        <v>9.0000000000002564E-2</v>
      </c>
      <c r="F1093">
        <f t="shared" si="52"/>
        <v>0.75414829942755901</v>
      </c>
    </row>
    <row r="1094" spans="1:6" x14ac:dyDescent="0.25">
      <c r="A1094" s="1">
        <v>39079</v>
      </c>
      <c r="B1094">
        <v>52.7</v>
      </c>
      <c r="C1094">
        <v>52.4</v>
      </c>
      <c r="D1094" s="2">
        <f t="shared" si="51"/>
        <v>0.30000000000000426</v>
      </c>
      <c r="E1094">
        <f t="shared" si="53"/>
        <v>9.0000000000002564E-2</v>
      </c>
      <c r="F1094">
        <f t="shared" si="52"/>
        <v>0.75414829942755901</v>
      </c>
    </row>
    <row r="1095" spans="1:6" x14ac:dyDescent="0.25">
      <c r="A1095" s="1">
        <v>39080</v>
      </c>
      <c r="B1095">
        <v>52.7</v>
      </c>
      <c r="C1095">
        <v>52.4</v>
      </c>
      <c r="D1095" s="2">
        <f t="shared" si="51"/>
        <v>0.30000000000000426</v>
      </c>
      <c r="E1095">
        <f t="shared" si="53"/>
        <v>9.0000000000002564E-2</v>
      </c>
      <c r="F1095">
        <f t="shared" si="52"/>
        <v>0.75414829942755901</v>
      </c>
    </row>
    <row r="1096" spans="1:6" x14ac:dyDescent="0.25">
      <c r="A1096" s="1">
        <v>39081</v>
      </c>
      <c r="B1096">
        <v>52.7</v>
      </c>
      <c r="C1096">
        <v>52.4</v>
      </c>
      <c r="D1096" s="2">
        <f t="shared" si="51"/>
        <v>0.30000000000000426</v>
      </c>
      <c r="E1096">
        <f t="shared" si="53"/>
        <v>9.0000000000002564E-2</v>
      </c>
      <c r="F1096">
        <f t="shared" si="52"/>
        <v>0.75414829942755901</v>
      </c>
    </row>
    <row r="1097" spans="1:6" x14ac:dyDescent="0.25">
      <c r="A1097" s="1">
        <v>39082</v>
      </c>
      <c r="B1097">
        <v>52.7</v>
      </c>
      <c r="C1097">
        <v>52.4</v>
      </c>
      <c r="D1097" s="2">
        <f t="shared" si="51"/>
        <v>0.30000000000000426</v>
      </c>
      <c r="E1097">
        <f t="shared" si="53"/>
        <v>9.0000000000002564E-2</v>
      </c>
      <c r="F1097">
        <f t="shared" si="52"/>
        <v>0.75414829942755901</v>
      </c>
    </row>
    <row r="1098" spans="1:6" x14ac:dyDescent="0.25">
      <c r="A1098" s="1">
        <v>39083</v>
      </c>
      <c r="B1098">
        <v>52.7</v>
      </c>
      <c r="C1098">
        <v>52.4</v>
      </c>
      <c r="D1098" s="2">
        <f t="shared" si="51"/>
        <v>0.30000000000000426</v>
      </c>
      <c r="E1098">
        <f t="shared" si="53"/>
        <v>9.0000000000002564E-2</v>
      </c>
      <c r="F1098">
        <f t="shared" si="52"/>
        <v>0.75414829942755901</v>
      </c>
    </row>
    <row r="1099" spans="1:6" x14ac:dyDescent="0.25">
      <c r="A1099" s="1">
        <v>39084</v>
      </c>
      <c r="B1099">
        <v>52.7</v>
      </c>
      <c r="C1099">
        <v>52.4</v>
      </c>
      <c r="D1099" s="2">
        <f t="shared" si="51"/>
        <v>0.30000000000000426</v>
      </c>
      <c r="E1099">
        <f t="shared" si="53"/>
        <v>9.0000000000002564E-2</v>
      </c>
      <c r="F1099">
        <f t="shared" si="52"/>
        <v>0.75414829942755901</v>
      </c>
    </row>
    <row r="1100" spans="1:6" x14ac:dyDescent="0.25">
      <c r="A1100" s="1">
        <v>39085</v>
      </c>
      <c r="B1100">
        <v>52.7</v>
      </c>
      <c r="C1100">
        <v>52.4</v>
      </c>
      <c r="D1100" s="2">
        <f t="shared" si="51"/>
        <v>0.30000000000000426</v>
      </c>
      <c r="E1100">
        <f t="shared" si="53"/>
        <v>9.0000000000002564E-2</v>
      </c>
      <c r="F1100">
        <f t="shared" si="52"/>
        <v>0.75414829942755901</v>
      </c>
    </row>
    <row r="1101" spans="1:6" x14ac:dyDescent="0.25">
      <c r="A1101" s="1">
        <v>39086</v>
      </c>
      <c r="B1101">
        <v>52.7</v>
      </c>
      <c r="C1101">
        <v>52.4</v>
      </c>
      <c r="D1101" s="2">
        <f t="shared" si="51"/>
        <v>0.30000000000000426</v>
      </c>
      <c r="E1101">
        <f t="shared" si="53"/>
        <v>9.0000000000002564E-2</v>
      </c>
      <c r="F1101">
        <f t="shared" si="52"/>
        <v>0.75414829942755901</v>
      </c>
    </row>
    <row r="1102" spans="1:6" x14ac:dyDescent="0.25">
      <c r="A1102" s="1">
        <v>39087</v>
      </c>
      <c r="B1102">
        <v>52.7</v>
      </c>
      <c r="C1102">
        <v>52.4</v>
      </c>
      <c r="D1102" s="2">
        <f t="shared" si="51"/>
        <v>0.30000000000000426</v>
      </c>
      <c r="E1102">
        <f t="shared" si="53"/>
        <v>9.0000000000002564E-2</v>
      </c>
      <c r="F1102">
        <f t="shared" si="52"/>
        <v>0.75414829942755901</v>
      </c>
    </row>
    <row r="1103" spans="1:6" x14ac:dyDescent="0.25">
      <c r="A1103" s="1">
        <v>39088</v>
      </c>
      <c r="B1103">
        <v>52.7</v>
      </c>
      <c r="C1103">
        <v>52.4</v>
      </c>
      <c r="D1103" s="2">
        <f t="shared" si="51"/>
        <v>0.30000000000000426</v>
      </c>
      <c r="E1103">
        <f t="shared" si="53"/>
        <v>9.0000000000002564E-2</v>
      </c>
      <c r="F1103">
        <f t="shared" si="52"/>
        <v>0.75414829942755901</v>
      </c>
    </row>
    <row r="1104" spans="1:6" x14ac:dyDescent="0.25">
      <c r="A1104" s="1">
        <v>39089</v>
      </c>
      <c r="B1104">
        <v>52.7</v>
      </c>
      <c r="C1104">
        <v>52.4</v>
      </c>
      <c r="D1104" s="2">
        <f t="shared" si="51"/>
        <v>0.30000000000000426</v>
      </c>
      <c r="E1104">
        <f t="shared" si="53"/>
        <v>9.0000000000002564E-2</v>
      </c>
      <c r="F1104">
        <f t="shared" si="52"/>
        <v>0.75414829942755901</v>
      </c>
    </row>
    <row r="1105" spans="1:6" x14ac:dyDescent="0.25">
      <c r="A1105" s="1">
        <v>39090</v>
      </c>
      <c r="B1105">
        <v>52.7</v>
      </c>
      <c r="C1105">
        <v>52.4</v>
      </c>
      <c r="D1105" s="2">
        <f t="shared" si="51"/>
        <v>0.30000000000000426</v>
      </c>
      <c r="E1105">
        <f t="shared" si="53"/>
        <v>9.0000000000002564E-2</v>
      </c>
      <c r="F1105">
        <f t="shared" si="52"/>
        <v>0.75414829942755901</v>
      </c>
    </row>
    <row r="1106" spans="1:6" x14ac:dyDescent="0.25">
      <c r="A1106" s="1">
        <v>39091</v>
      </c>
      <c r="B1106">
        <v>52.7</v>
      </c>
      <c r="C1106">
        <v>52.4</v>
      </c>
      <c r="D1106" s="2">
        <f t="shared" si="51"/>
        <v>0.30000000000000426</v>
      </c>
      <c r="E1106">
        <f t="shared" si="53"/>
        <v>9.0000000000002564E-2</v>
      </c>
      <c r="F1106">
        <f t="shared" si="52"/>
        <v>0.75414829942755901</v>
      </c>
    </row>
    <row r="1107" spans="1:6" x14ac:dyDescent="0.25">
      <c r="A1107" s="1">
        <v>39092</v>
      </c>
      <c r="B1107">
        <v>52.7</v>
      </c>
      <c r="C1107">
        <v>52.4</v>
      </c>
      <c r="D1107" s="2">
        <f t="shared" si="51"/>
        <v>0.30000000000000426</v>
      </c>
      <c r="E1107">
        <f t="shared" si="53"/>
        <v>9.0000000000002564E-2</v>
      </c>
      <c r="F1107">
        <f t="shared" si="52"/>
        <v>0.75414829942755901</v>
      </c>
    </row>
    <row r="1108" spans="1:6" x14ac:dyDescent="0.25">
      <c r="A1108" s="1">
        <v>39093</v>
      </c>
      <c r="B1108">
        <v>52.7</v>
      </c>
      <c r="C1108">
        <v>52.4</v>
      </c>
      <c r="D1108" s="2">
        <f t="shared" si="51"/>
        <v>0.30000000000000426</v>
      </c>
      <c r="E1108">
        <f t="shared" si="53"/>
        <v>9.0000000000002564E-2</v>
      </c>
      <c r="F1108">
        <f t="shared" si="52"/>
        <v>0.75414829942755901</v>
      </c>
    </row>
    <row r="1109" spans="1:6" x14ac:dyDescent="0.25">
      <c r="A1109" s="1">
        <v>39094</v>
      </c>
      <c r="B1109">
        <v>52.7</v>
      </c>
      <c r="C1109">
        <v>52.4</v>
      </c>
      <c r="D1109" s="2">
        <f t="shared" si="51"/>
        <v>0.30000000000000426</v>
      </c>
      <c r="E1109">
        <f t="shared" si="53"/>
        <v>9.0000000000002564E-2</v>
      </c>
      <c r="F1109">
        <f t="shared" si="52"/>
        <v>0.75414829942755901</v>
      </c>
    </row>
    <row r="1110" spans="1:6" x14ac:dyDescent="0.25">
      <c r="A1110" s="1">
        <v>39095</v>
      </c>
      <c r="B1110">
        <v>52.7</v>
      </c>
      <c r="C1110">
        <v>52.3</v>
      </c>
      <c r="D1110" s="2">
        <f t="shared" si="51"/>
        <v>0.40000000000000568</v>
      </c>
      <c r="E1110">
        <f t="shared" si="53"/>
        <v>0.16000000000000456</v>
      </c>
      <c r="F1110">
        <f t="shared" si="52"/>
        <v>0.75414829942755901</v>
      </c>
    </row>
    <row r="1111" spans="1:6" x14ac:dyDescent="0.25">
      <c r="A1111" s="1">
        <v>39096</v>
      </c>
      <c r="B1111">
        <v>52.7</v>
      </c>
      <c r="C1111">
        <v>52.3</v>
      </c>
      <c r="D1111" s="2">
        <f t="shared" si="51"/>
        <v>0.40000000000000568</v>
      </c>
      <c r="E1111">
        <f t="shared" si="53"/>
        <v>0.16000000000000456</v>
      </c>
      <c r="F1111">
        <f t="shared" si="52"/>
        <v>0.75414829942755901</v>
      </c>
    </row>
    <row r="1112" spans="1:6" x14ac:dyDescent="0.25">
      <c r="A1112" s="1">
        <v>39097</v>
      </c>
      <c r="B1112">
        <v>52.7</v>
      </c>
      <c r="C1112">
        <v>52.3</v>
      </c>
      <c r="D1112" s="2">
        <f t="shared" si="51"/>
        <v>0.40000000000000568</v>
      </c>
      <c r="E1112">
        <f t="shared" si="53"/>
        <v>0.16000000000000456</v>
      </c>
      <c r="F1112">
        <f t="shared" si="52"/>
        <v>0.75414829942755901</v>
      </c>
    </row>
    <row r="1113" spans="1:6" x14ac:dyDescent="0.25">
      <c r="A1113" s="1">
        <v>39098</v>
      </c>
      <c r="B1113">
        <v>52.7</v>
      </c>
      <c r="C1113">
        <v>52.3</v>
      </c>
      <c r="D1113" s="2">
        <f t="shared" si="51"/>
        <v>0.40000000000000568</v>
      </c>
      <c r="E1113">
        <f t="shared" si="53"/>
        <v>0.16000000000000456</v>
      </c>
      <c r="F1113">
        <f t="shared" si="52"/>
        <v>0.75414829942755901</v>
      </c>
    </row>
    <row r="1114" spans="1:6" x14ac:dyDescent="0.25">
      <c r="A1114" s="1">
        <v>39099</v>
      </c>
      <c r="B1114">
        <v>52.7</v>
      </c>
      <c r="C1114">
        <v>52.3</v>
      </c>
      <c r="D1114" s="2">
        <f t="shared" si="51"/>
        <v>0.40000000000000568</v>
      </c>
      <c r="E1114">
        <f t="shared" si="53"/>
        <v>0.16000000000000456</v>
      </c>
      <c r="F1114">
        <f t="shared" si="52"/>
        <v>0.75414829942755901</v>
      </c>
    </row>
    <row r="1115" spans="1:6" x14ac:dyDescent="0.25">
      <c r="A1115" s="1">
        <v>39100</v>
      </c>
      <c r="B1115">
        <v>52.7</v>
      </c>
      <c r="C1115">
        <v>52.3</v>
      </c>
      <c r="D1115" s="2">
        <f t="shared" si="51"/>
        <v>0.40000000000000568</v>
      </c>
      <c r="E1115">
        <f t="shared" si="53"/>
        <v>0.16000000000000456</v>
      </c>
      <c r="F1115">
        <f t="shared" si="52"/>
        <v>0.75414829942755901</v>
      </c>
    </row>
    <row r="1116" spans="1:6" x14ac:dyDescent="0.25">
      <c r="A1116" s="1">
        <v>39101</v>
      </c>
      <c r="B1116">
        <v>52.7</v>
      </c>
      <c r="C1116">
        <v>52.3</v>
      </c>
      <c r="D1116" s="2">
        <f t="shared" si="51"/>
        <v>0.40000000000000568</v>
      </c>
      <c r="E1116">
        <f t="shared" si="53"/>
        <v>0.16000000000000456</v>
      </c>
      <c r="F1116">
        <f t="shared" si="52"/>
        <v>0.75414829942755901</v>
      </c>
    </row>
    <row r="1117" spans="1:6" x14ac:dyDescent="0.25">
      <c r="A1117" s="1">
        <v>39102</v>
      </c>
      <c r="B1117">
        <v>52.7</v>
      </c>
      <c r="C1117">
        <v>52.3</v>
      </c>
      <c r="D1117" s="2">
        <f t="shared" si="51"/>
        <v>0.40000000000000568</v>
      </c>
      <c r="E1117">
        <f t="shared" si="53"/>
        <v>0.16000000000000456</v>
      </c>
      <c r="F1117">
        <f t="shared" si="52"/>
        <v>0.75414829942755901</v>
      </c>
    </row>
    <row r="1118" spans="1:6" x14ac:dyDescent="0.25">
      <c r="A1118" s="1">
        <v>39103</v>
      </c>
      <c r="B1118">
        <v>52.6</v>
      </c>
      <c r="C1118">
        <v>52.3</v>
      </c>
      <c r="D1118" s="2">
        <f t="shared" si="51"/>
        <v>0.30000000000000426</v>
      </c>
      <c r="E1118">
        <f t="shared" si="53"/>
        <v>9.0000000000002564E-2</v>
      </c>
      <c r="F1118">
        <f t="shared" si="52"/>
        <v>0.59046487483815524</v>
      </c>
    </row>
    <row r="1119" spans="1:6" x14ac:dyDescent="0.25">
      <c r="A1119" s="1">
        <v>39104</v>
      </c>
      <c r="B1119">
        <v>52.6</v>
      </c>
      <c r="C1119">
        <v>52.3</v>
      </c>
      <c r="D1119" s="2">
        <f t="shared" si="51"/>
        <v>0.30000000000000426</v>
      </c>
      <c r="E1119">
        <f t="shared" si="53"/>
        <v>9.0000000000002564E-2</v>
      </c>
      <c r="F1119">
        <f t="shared" si="52"/>
        <v>0.59046487483815524</v>
      </c>
    </row>
    <row r="1120" spans="1:6" x14ac:dyDescent="0.25">
      <c r="A1120" s="1">
        <v>39105</v>
      </c>
      <c r="B1120">
        <v>52.7</v>
      </c>
      <c r="C1120">
        <v>52.3</v>
      </c>
      <c r="D1120" s="2">
        <f t="shared" si="51"/>
        <v>0.40000000000000568</v>
      </c>
      <c r="E1120">
        <f t="shared" si="53"/>
        <v>0.16000000000000456</v>
      </c>
      <c r="F1120">
        <f t="shared" si="52"/>
        <v>0.75414829942755901</v>
      </c>
    </row>
    <row r="1121" spans="1:6" x14ac:dyDescent="0.25">
      <c r="A1121" s="1">
        <v>39106</v>
      </c>
      <c r="B1121">
        <v>52.7</v>
      </c>
      <c r="C1121">
        <v>52.3</v>
      </c>
      <c r="D1121" s="2">
        <f t="shared" si="51"/>
        <v>0.40000000000000568</v>
      </c>
      <c r="E1121">
        <f t="shared" si="53"/>
        <v>0.16000000000000456</v>
      </c>
      <c r="F1121">
        <f t="shared" si="52"/>
        <v>0.75414829942755901</v>
      </c>
    </row>
    <row r="1122" spans="1:6" x14ac:dyDescent="0.25">
      <c r="A1122" s="1">
        <v>39107</v>
      </c>
      <c r="B1122">
        <v>52.7</v>
      </c>
      <c r="C1122">
        <v>52.3</v>
      </c>
      <c r="D1122" s="2">
        <f t="shared" si="51"/>
        <v>0.40000000000000568</v>
      </c>
      <c r="E1122">
        <f t="shared" si="53"/>
        <v>0.16000000000000456</v>
      </c>
      <c r="F1122">
        <f t="shared" si="52"/>
        <v>0.75414829942755901</v>
      </c>
    </row>
    <row r="1123" spans="1:6" x14ac:dyDescent="0.25">
      <c r="A1123" s="1">
        <v>39108</v>
      </c>
      <c r="B1123">
        <v>52.7</v>
      </c>
      <c r="C1123">
        <v>52.3</v>
      </c>
      <c r="D1123" s="2">
        <f t="shared" si="51"/>
        <v>0.40000000000000568</v>
      </c>
      <c r="E1123">
        <f t="shared" si="53"/>
        <v>0.16000000000000456</v>
      </c>
      <c r="F1123">
        <f t="shared" si="52"/>
        <v>0.75414829942755901</v>
      </c>
    </row>
    <row r="1124" spans="1:6" x14ac:dyDescent="0.25">
      <c r="A1124" s="1">
        <v>39109</v>
      </c>
      <c r="B1124">
        <v>52.6</v>
      </c>
      <c r="C1124">
        <v>52.3</v>
      </c>
      <c r="D1124" s="2">
        <f t="shared" si="51"/>
        <v>0.30000000000000426</v>
      </c>
      <c r="E1124">
        <f t="shared" si="53"/>
        <v>9.0000000000002564E-2</v>
      </c>
      <c r="F1124">
        <f t="shared" si="52"/>
        <v>0.59046487483815524</v>
      </c>
    </row>
    <row r="1125" spans="1:6" x14ac:dyDescent="0.25">
      <c r="A1125" s="1">
        <v>39110</v>
      </c>
      <c r="B1125">
        <v>52.7</v>
      </c>
      <c r="C1125">
        <v>52.3</v>
      </c>
      <c r="D1125" s="2">
        <f t="shared" si="51"/>
        <v>0.40000000000000568</v>
      </c>
      <c r="E1125">
        <f t="shared" si="53"/>
        <v>0.16000000000000456</v>
      </c>
      <c r="F1125">
        <f t="shared" si="52"/>
        <v>0.75414829942755901</v>
      </c>
    </row>
    <row r="1126" spans="1:6" x14ac:dyDescent="0.25">
      <c r="A1126" s="1">
        <v>39111</v>
      </c>
      <c r="B1126">
        <v>52.7</v>
      </c>
      <c r="C1126">
        <v>52.3</v>
      </c>
      <c r="D1126" s="2">
        <f t="shared" si="51"/>
        <v>0.40000000000000568</v>
      </c>
      <c r="E1126">
        <f t="shared" si="53"/>
        <v>0.16000000000000456</v>
      </c>
      <c r="F1126">
        <f t="shared" si="52"/>
        <v>0.75414829942755901</v>
      </c>
    </row>
    <row r="1127" spans="1:6" x14ac:dyDescent="0.25">
      <c r="A1127" s="1">
        <v>39112</v>
      </c>
      <c r="B1127">
        <v>52.6</v>
      </c>
      <c r="C1127">
        <v>52.3</v>
      </c>
      <c r="D1127" s="2">
        <f t="shared" si="51"/>
        <v>0.30000000000000426</v>
      </c>
      <c r="E1127">
        <f t="shared" si="53"/>
        <v>9.0000000000002564E-2</v>
      </c>
      <c r="F1127">
        <f t="shared" si="52"/>
        <v>0.59046487483815524</v>
      </c>
    </row>
    <row r="1128" spans="1:6" x14ac:dyDescent="0.25">
      <c r="A1128" s="1">
        <v>39113</v>
      </c>
      <c r="B1128">
        <v>52.6</v>
      </c>
      <c r="C1128">
        <v>52.3</v>
      </c>
      <c r="D1128" s="2">
        <f t="shared" si="51"/>
        <v>0.30000000000000426</v>
      </c>
      <c r="E1128">
        <f t="shared" si="53"/>
        <v>9.0000000000002564E-2</v>
      </c>
      <c r="F1128">
        <f t="shared" si="52"/>
        <v>0.59046487483815524</v>
      </c>
    </row>
    <row r="1129" spans="1:6" x14ac:dyDescent="0.25">
      <c r="A1129" s="1">
        <v>39114</v>
      </c>
      <c r="B1129">
        <v>52.6</v>
      </c>
      <c r="C1129">
        <v>52.3</v>
      </c>
      <c r="D1129" s="2">
        <f t="shared" si="51"/>
        <v>0.30000000000000426</v>
      </c>
      <c r="E1129">
        <f t="shared" si="53"/>
        <v>9.0000000000002564E-2</v>
      </c>
      <c r="F1129">
        <f t="shared" si="52"/>
        <v>0.59046487483815524</v>
      </c>
    </row>
    <row r="1130" spans="1:6" x14ac:dyDescent="0.25">
      <c r="A1130" s="1">
        <v>39115</v>
      </c>
      <c r="B1130">
        <v>52.6</v>
      </c>
      <c r="C1130">
        <v>52.5</v>
      </c>
      <c r="D1130" s="2">
        <f t="shared" si="51"/>
        <v>0.10000000000000142</v>
      </c>
      <c r="E1130">
        <f t="shared" si="53"/>
        <v>1.0000000000000285E-2</v>
      </c>
      <c r="F1130">
        <f t="shared" si="52"/>
        <v>0.59046487483815524</v>
      </c>
    </row>
    <row r="1131" spans="1:6" x14ac:dyDescent="0.25">
      <c r="A1131" s="1">
        <v>39116</v>
      </c>
      <c r="B1131">
        <v>52.7</v>
      </c>
      <c r="C1131">
        <v>52.5</v>
      </c>
      <c r="D1131" s="2">
        <f t="shared" si="51"/>
        <v>0.20000000000000284</v>
      </c>
      <c r="E1131">
        <f t="shared" si="53"/>
        <v>4.0000000000001139E-2</v>
      </c>
      <c r="F1131">
        <f t="shared" si="52"/>
        <v>0.75414829942755901</v>
      </c>
    </row>
    <row r="1132" spans="1:6" x14ac:dyDescent="0.25">
      <c r="A1132" s="1">
        <v>39117</v>
      </c>
      <c r="B1132">
        <v>52.7</v>
      </c>
      <c r="C1132">
        <v>52.5</v>
      </c>
      <c r="D1132" s="2">
        <f t="shared" si="51"/>
        <v>0.20000000000000284</v>
      </c>
      <c r="E1132">
        <f t="shared" si="53"/>
        <v>4.0000000000001139E-2</v>
      </c>
      <c r="F1132">
        <f t="shared" si="52"/>
        <v>0.75414829942755901</v>
      </c>
    </row>
    <row r="1133" spans="1:6" x14ac:dyDescent="0.25">
      <c r="A1133" s="1">
        <v>39118</v>
      </c>
      <c r="B1133">
        <v>52.8</v>
      </c>
      <c r="C1133">
        <v>52.5</v>
      </c>
      <c r="D1133" s="2">
        <f t="shared" si="51"/>
        <v>0.29999999999999716</v>
      </c>
      <c r="E1133">
        <f t="shared" si="53"/>
        <v>8.999999999999829E-2</v>
      </c>
      <c r="F1133">
        <f t="shared" si="52"/>
        <v>0.93783172401694959</v>
      </c>
    </row>
    <row r="1134" spans="1:6" x14ac:dyDescent="0.25">
      <c r="A1134" s="1">
        <v>39119</v>
      </c>
      <c r="B1134">
        <v>52.8</v>
      </c>
      <c r="C1134">
        <v>52.5</v>
      </c>
      <c r="D1134" s="2">
        <f t="shared" si="51"/>
        <v>0.29999999999999716</v>
      </c>
      <c r="E1134">
        <f t="shared" si="53"/>
        <v>8.999999999999829E-2</v>
      </c>
      <c r="F1134">
        <f t="shared" si="52"/>
        <v>0.93783172401694959</v>
      </c>
    </row>
    <row r="1135" spans="1:6" x14ac:dyDescent="0.25">
      <c r="A1135" s="1">
        <v>39120</v>
      </c>
      <c r="B1135">
        <v>52.8</v>
      </c>
      <c r="C1135">
        <v>52.5</v>
      </c>
      <c r="D1135" s="2">
        <f t="shared" si="51"/>
        <v>0.29999999999999716</v>
      </c>
      <c r="E1135">
        <f t="shared" si="53"/>
        <v>8.999999999999829E-2</v>
      </c>
      <c r="F1135">
        <f t="shared" si="52"/>
        <v>0.93783172401694959</v>
      </c>
    </row>
    <row r="1136" spans="1:6" x14ac:dyDescent="0.25">
      <c r="A1136" s="1">
        <v>39121</v>
      </c>
      <c r="B1136">
        <v>52.8</v>
      </c>
      <c r="C1136">
        <v>52.5</v>
      </c>
      <c r="D1136" s="2">
        <f t="shared" si="51"/>
        <v>0.29999999999999716</v>
      </c>
      <c r="E1136">
        <f t="shared" si="53"/>
        <v>8.999999999999829E-2</v>
      </c>
      <c r="F1136">
        <f t="shared" si="52"/>
        <v>0.93783172401694959</v>
      </c>
    </row>
    <row r="1137" spans="1:6" x14ac:dyDescent="0.25">
      <c r="A1137" s="1">
        <v>39122</v>
      </c>
      <c r="B1137">
        <v>52.8</v>
      </c>
      <c r="C1137">
        <v>52.5</v>
      </c>
      <c r="D1137" s="2">
        <f t="shared" si="51"/>
        <v>0.29999999999999716</v>
      </c>
      <c r="E1137">
        <f t="shared" si="53"/>
        <v>8.999999999999829E-2</v>
      </c>
      <c r="F1137">
        <f t="shared" si="52"/>
        <v>0.93783172401694959</v>
      </c>
    </row>
    <row r="1138" spans="1:6" x14ac:dyDescent="0.25">
      <c r="A1138" s="1">
        <v>39123</v>
      </c>
      <c r="B1138">
        <v>52.8</v>
      </c>
      <c r="C1138">
        <v>52.5</v>
      </c>
      <c r="D1138" s="2">
        <f t="shared" si="51"/>
        <v>0.29999999999999716</v>
      </c>
      <c r="E1138">
        <f t="shared" si="53"/>
        <v>8.999999999999829E-2</v>
      </c>
      <c r="F1138">
        <f t="shared" si="52"/>
        <v>0.93783172401694959</v>
      </c>
    </row>
    <row r="1139" spans="1:6" x14ac:dyDescent="0.25">
      <c r="A1139" s="1">
        <v>39124</v>
      </c>
      <c r="B1139">
        <v>52.8</v>
      </c>
      <c r="C1139">
        <v>52.5</v>
      </c>
      <c r="D1139" s="2">
        <f t="shared" si="51"/>
        <v>0.29999999999999716</v>
      </c>
      <c r="E1139">
        <f t="shared" si="53"/>
        <v>8.999999999999829E-2</v>
      </c>
      <c r="F1139">
        <f t="shared" si="52"/>
        <v>0.93783172401694959</v>
      </c>
    </row>
    <row r="1140" spans="1:6" x14ac:dyDescent="0.25">
      <c r="A1140" s="1">
        <v>39125</v>
      </c>
      <c r="B1140">
        <v>52.8</v>
      </c>
      <c r="C1140">
        <v>52.5</v>
      </c>
      <c r="D1140" s="2">
        <f t="shared" si="51"/>
        <v>0.29999999999999716</v>
      </c>
      <c r="E1140">
        <f t="shared" si="53"/>
        <v>8.999999999999829E-2</v>
      </c>
      <c r="F1140">
        <f t="shared" si="52"/>
        <v>0.93783172401694959</v>
      </c>
    </row>
    <row r="1141" spans="1:6" x14ac:dyDescent="0.25">
      <c r="A1141" s="1">
        <v>39126</v>
      </c>
      <c r="B1141">
        <v>52.8</v>
      </c>
      <c r="C1141">
        <v>52.5</v>
      </c>
      <c r="D1141" s="2">
        <f t="shared" si="51"/>
        <v>0.29999999999999716</v>
      </c>
      <c r="E1141">
        <f t="shared" si="53"/>
        <v>8.999999999999829E-2</v>
      </c>
      <c r="F1141">
        <f t="shared" si="52"/>
        <v>0.93783172401694959</v>
      </c>
    </row>
    <row r="1142" spans="1:6" x14ac:dyDescent="0.25">
      <c r="A1142" s="1">
        <v>39127</v>
      </c>
      <c r="B1142">
        <v>52.8</v>
      </c>
      <c r="C1142">
        <v>52.5</v>
      </c>
      <c r="D1142" s="2">
        <f t="shared" si="51"/>
        <v>0.29999999999999716</v>
      </c>
      <c r="E1142">
        <f t="shared" si="53"/>
        <v>8.999999999999829E-2</v>
      </c>
      <c r="F1142">
        <f t="shared" si="52"/>
        <v>0.93783172401694959</v>
      </c>
    </row>
    <row r="1143" spans="1:6" x14ac:dyDescent="0.25">
      <c r="A1143" s="1">
        <v>39128</v>
      </c>
      <c r="B1143">
        <v>52.8</v>
      </c>
      <c r="C1143">
        <v>52.4</v>
      </c>
      <c r="D1143" s="2">
        <f t="shared" si="51"/>
        <v>0.39999999999999858</v>
      </c>
      <c r="E1143">
        <f t="shared" si="53"/>
        <v>0.15999999999999887</v>
      </c>
      <c r="F1143">
        <f t="shared" si="52"/>
        <v>0.93783172401694959</v>
      </c>
    </row>
    <row r="1144" spans="1:6" x14ac:dyDescent="0.25">
      <c r="A1144" s="1">
        <v>39129</v>
      </c>
      <c r="B1144">
        <v>52.8</v>
      </c>
      <c r="C1144">
        <v>52.4</v>
      </c>
      <c r="D1144" s="2">
        <f t="shared" si="51"/>
        <v>0.39999999999999858</v>
      </c>
      <c r="E1144">
        <f t="shared" si="53"/>
        <v>0.15999999999999887</v>
      </c>
      <c r="F1144">
        <f t="shared" si="52"/>
        <v>0.93783172401694959</v>
      </c>
    </row>
    <row r="1145" spans="1:6" x14ac:dyDescent="0.25">
      <c r="A1145" s="1">
        <v>39130</v>
      </c>
      <c r="B1145">
        <v>52.8</v>
      </c>
      <c r="C1145">
        <v>52.4</v>
      </c>
      <c r="D1145" s="2">
        <f t="shared" si="51"/>
        <v>0.39999999999999858</v>
      </c>
      <c r="E1145">
        <f t="shared" si="53"/>
        <v>0.15999999999999887</v>
      </c>
      <c r="F1145">
        <f t="shared" si="52"/>
        <v>0.93783172401694959</v>
      </c>
    </row>
    <row r="1146" spans="1:6" x14ac:dyDescent="0.25">
      <c r="A1146" s="1">
        <v>39131</v>
      </c>
      <c r="B1146">
        <v>52.8</v>
      </c>
      <c r="C1146">
        <v>52.4</v>
      </c>
      <c r="D1146" s="2">
        <f t="shared" si="51"/>
        <v>0.39999999999999858</v>
      </c>
      <c r="E1146">
        <f t="shared" si="53"/>
        <v>0.15999999999999887</v>
      </c>
      <c r="F1146">
        <f t="shared" si="52"/>
        <v>0.93783172401694959</v>
      </c>
    </row>
    <row r="1147" spans="1:6" x14ac:dyDescent="0.25">
      <c r="A1147" s="1">
        <v>39132</v>
      </c>
      <c r="B1147">
        <v>52.8</v>
      </c>
      <c r="C1147">
        <v>52.4</v>
      </c>
      <c r="D1147" s="2">
        <f t="shared" si="51"/>
        <v>0.39999999999999858</v>
      </c>
      <c r="E1147">
        <f t="shared" si="53"/>
        <v>0.15999999999999887</v>
      </c>
      <c r="F1147">
        <f t="shared" si="52"/>
        <v>0.93783172401694959</v>
      </c>
    </row>
    <row r="1148" spans="1:6" x14ac:dyDescent="0.25">
      <c r="A1148" s="1">
        <v>39133</v>
      </c>
      <c r="B1148">
        <v>52.7</v>
      </c>
      <c r="C1148">
        <v>52.4</v>
      </c>
      <c r="D1148" s="2">
        <f t="shared" si="51"/>
        <v>0.30000000000000426</v>
      </c>
      <c r="E1148">
        <f t="shared" si="53"/>
        <v>9.0000000000002564E-2</v>
      </c>
      <c r="F1148">
        <f t="shared" si="52"/>
        <v>0.75414829942755901</v>
      </c>
    </row>
    <row r="1149" spans="1:6" x14ac:dyDescent="0.25">
      <c r="A1149" s="1">
        <v>39134</v>
      </c>
      <c r="B1149">
        <v>52.7</v>
      </c>
      <c r="C1149">
        <v>52.4</v>
      </c>
      <c r="D1149" s="2">
        <f t="shared" si="51"/>
        <v>0.30000000000000426</v>
      </c>
      <c r="E1149">
        <f t="shared" si="53"/>
        <v>9.0000000000002564E-2</v>
      </c>
      <c r="F1149">
        <f t="shared" si="52"/>
        <v>0.75414829942755901</v>
      </c>
    </row>
    <row r="1150" spans="1:6" x14ac:dyDescent="0.25">
      <c r="A1150" s="1">
        <v>39135</v>
      </c>
      <c r="B1150">
        <v>52.7</v>
      </c>
      <c r="C1150">
        <v>52.4</v>
      </c>
      <c r="D1150" s="2">
        <f t="shared" si="51"/>
        <v>0.30000000000000426</v>
      </c>
      <c r="E1150">
        <f t="shared" si="53"/>
        <v>9.0000000000002564E-2</v>
      </c>
      <c r="F1150">
        <f t="shared" si="52"/>
        <v>0.75414829942755901</v>
      </c>
    </row>
    <row r="1151" spans="1:6" x14ac:dyDescent="0.25">
      <c r="A1151" s="1">
        <v>39136</v>
      </c>
      <c r="B1151">
        <v>52.7</v>
      </c>
      <c r="C1151">
        <v>52.4</v>
      </c>
      <c r="D1151" s="2">
        <f t="shared" si="51"/>
        <v>0.30000000000000426</v>
      </c>
      <c r="E1151">
        <f t="shared" si="53"/>
        <v>9.0000000000002564E-2</v>
      </c>
      <c r="F1151">
        <f t="shared" si="52"/>
        <v>0.75414829942755901</v>
      </c>
    </row>
    <row r="1152" spans="1:6" x14ac:dyDescent="0.25">
      <c r="A1152" s="1">
        <v>39137</v>
      </c>
      <c r="B1152">
        <v>52.7</v>
      </c>
      <c r="C1152">
        <v>52.4</v>
      </c>
      <c r="D1152" s="2">
        <f t="shared" si="51"/>
        <v>0.30000000000000426</v>
      </c>
      <c r="E1152">
        <f t="shared" si="53"/>
        <v>9.0000000000002564E-2</v>
      </c>
      <c r="F1152">
        <f t="shared" si="52"/>
        <v>0.75414829942755901</v>
      </c>
    </row>
    <row r="1153" spans="1:6" x14ac:dyDescent="0.25">
      <c r="A1153" s="1">
        <v>39138</v>
      </c>
      <c r="B1153">
        <v>52.7</v>
      </c>
      <c r="C1153">
        <v>52.4</v>
      </c>
      <c r="D1153" s="2">
        <f t="shared" si="51"/>
        <v>0.30000000000000426</v>
      </c>
      <c r="E1153">
        <f t="shared" si="53"/>
        <v>9.0000000000002564E-2</v>
      </c>
      <c r="F1153">
        <f t="shared" si="52"/>
        <v>0.75414829942755901</v>
      </c>
    </row>
    <row r="1154" spans="1:6" x14ac:dyDescent="0.25">
      <c r="A1154" s="1">
        <v>39139</v>
      </c>
      <c r="B1154">
        <v>52.7</v>
      </c>
      <c r="C1154">
        <v>52.3</v>
      </c>
      <c r="D1154" s="2">
        <f t="shared" ref="D1154:D1217" si="54">B1154-C1154</f>
        <v>0.40000000000000568</v>
      </c>
      <c r="E1154">
        <f t="shared" si="53"/>
        <v>0.16000000000000456</v>
      </c>
      <c r="F1154">
        <f t="shared" ref="F1154:F1217" si="55">(B1154-$I$3)*(B1154-$I$3)</f>
        <v>0.75414829942755901</v>
      </c>
    </row>
    <row r="1155" spans="1:6" x14ac:dyDescent="0.25">
      <c r="A1155" s="1">
        <v>39140</v>
      </c>
      <c r="B1155">
        <v>52.7</v>
      </c>
      <c r="C1155">
        <v>52.3</v>
      </c>
      <c r="D1155" s="2">
        <f t="shared" si="54"/>
        <v>0.40000000000000568</v>
      </c>
      <c r="E1155">
        <f t="shared" ref="E1155:E1218" si="56">D1155*D1155</f>
        <v>0.16000000000000456</v>
      </c>
      <c r="F1155">
        <f t="shared" si="55"/>
        <v>0.75414829942755901</v>
      </c>
    </row>
    <row r="1156" spans="1:6" x14ac:dyDescent="0.25">
      <c r="A1156" s="1">
        <v>39141</v>
      </c>
      <c r="B1156">
        <v>52.7</v>
      </c>
      <c r="C1156">
        <v>52.3</v>
      </c>
      <c r="D1156" s="2">
        <f t="shared" si="54"/>
        <v>0.40000000000000568</v>
      </c>
      <c r="E1156">
        <f t="shared" si="56"/>
        <v>0.16000000000000456</v>
      </c>
      <c r="F1156">
        <f t="shared" si="55"/>
        <v>0.75414829942755901</v>
      </c>
    </row>
    <row r="1157" spans="1:6" x14ac:dyDescent="0.25">
      <c r="A1157" s="1">
        <v>39142</v>
      </c>
      <c r="B1157">
        <v>52.7</v>
      </c>
      <c r="C1157">
        <v>52.3</v>
      </c>
      <c r="D1157" s="2">
        <f t="shared" si="54"/>
        <v>0.40000000000000568</v>
      </c>
      <c r="E1157">
        <f t="shared" si="56"/>
        <v>0.16000000000000456</v>
      </c>
      <c r="F1157">
        <f t="shared" si="55"/>
        <v>0.75414829942755901</v>
      </c>
    </row>
    <row r="1158" spans="1:6" x14ac:dyDescent="0.25">
      <c r="A1158" s="1">
        <v>39143</v>
      </c>
      <c r="B1158">
        <v>52.7</v>
      </c>
      <c r="C1158">
        <v>52.3</v>
      </c>
      <c r="D1158" s="2">
        <f t="shared" si="54"/>
        <v>0.40000000000000568</v>
      </c>
      <c r="E1158">
        <f t="shared" si="56"/>
        <v>0.16000000000000456</v>
      </c>
      <c r="F1158">
        <f t="shared" si="55"/>
        <v>0.75414829942755901</v>
      </c>
    </row>
    <row r="1159" spans="1:6" x14ac:dyDescent="0.25">
      <c r="A1159" s="1">
        <v>39144</v>
      </c>
      <c r="B1159">
        <v>52.7</v>
      </c>
      <c r="C1159">
        <v>52.3</v>
      </c>
      <c r="D1159" s="2">
        <f t="shared" si="54"/>
        <v>0.40000000000000568</v>
      </c>
      <c r="E1159">
        <f t="shared" si="56"/>
        <v>0.16000000000000456</v>
      </c>
      <c r="F1159">
        <f t="shared" si="55"/>
        <v>0.75414829942755901</v>
      </c>
    </row>
    <row r="1160" spans="1:6" x14ac:dyDescent="0.25">
      <c r="A1160" s="1">
        <v>39145</v>
      </c>
      <c r="B1160">
        <v>52.7</v>
      </c>
      <c r="C1160">
        <v>52.3</v>
      </c>
      <c r="D1160" s="2">
        <f t="shared" si="54"/>
        <v>0.40000000000000568</v>
      </c>
      <c r="E1160">
        <f t="shared" si="56"/>
        <v>0.16000000000000456</v>
      </c>
      <c r="F1160">
        <f t="shared" si="55"/>
        <v>0.75414829942755901</v>
      </c>
    </row>
    <row r="1161" spans="1:6" x14ac:dyDescent="0.25">
      <c r="A1161" s="1">
        <v>39146</v>
      </c>
      <c r="B1161">
        <v>52.7</v>
      </c>
      <c r="C1161">
        <v>52.3</v>
      </c>
      <c r="D1161" s="2">
        <f t="shared" si="54"/>
        <v>0.40000000000000568</v>
      </c>
      <c r="E1161">
        <f t="shared" si="56"/>
        <v>0.16000000000000456</v>
      </c>
      <c r="F1161">
        <f t="shared" si="55"/>
        <v>0.75414829942755901</v>
      </c>
    </row>
    <row r="1162" spans="1:6" x14ac:dyDescent="0.25">
      <c r="A1162" s="1">
        <v>39147</v>
      </c>
      <c r="B1162">
        <v>52.7</v>
      </c>
      <c r="C1162">
        <v>52.3</v>
      </c>
      <c r="D1162" s="2">
        <f t="shared" si="54"/>
        <v>0.40000000000000568</v>
      </c>
      <c r="E1162">
        <f t="shared" si="56"/>
        <v>0.16000000000000456</v>
      </c>
      <c r="F1162">
        <f t="shared" si="55"/>
        <v>0.75414829942755901</v>
      </c>
    </row>
    <row r="1163" spans="1:6" x14ac:dyDescent="0.25">
      <c r="A1163" s="1">
        <v>39148</v>
      </c>
      <c r="B1163">
        <v>52.7</v>
      </c>
      <c r="C1163">
        <v>52.3</v>
      </c>
      <c r="D1163" s="2">
        <f t="shared" si="54"/>
        <v>0.40000000000000568</v>
      </c>
      <c r="E1163">
        <f t="shared" si="56"/>
        <v>0.16000000000000456</v>
      </c>
      <c r="F1163">
        <f t="shared" si="55"/>
        <v>0.75414829942755901</v>
      </c>
    </row>
    <row r="1164" spans="1:6" x14ac:dyDescent="0.25">
      <c r="A1164" s="1">
        <v>39149</v>
      </c>
      <c r="B1164">
        <v>52.7</v>
      </c>
      <c r="C1164">
        <v>52.3</v>
      </c>
      <c r="D1164" s="2">
        <f t="shared" si="54"/>
        <v>0.40000000000000568</v>
      </c>
      <c r="E1164">
        <f t="shared" si="56"/>
        <v>0.16000000000000456</v>
      </c>
      <c r="F1164">
        <f t="shared" si="55"/>
        <v>0.75414829942755901</v>
      </c>
    </row>
    <row r="1165" spans="1:6" x14ac:dyDescent="0.25">
      <c r="A1165" s="1">
        <v>39150</v>
      </c>
      <c r="B1165">
        <v>52.7</v>
      </c>
      <c r="C1165">
        <v>52.3</v>
      </c>
      <c r="D1165" s="2">
        <f t="shared" si="54"/>
        <v>0.40000000000000568</v>
      </c>
      <c r="E1165">
        <f t="shared" si="56"/>
        <v>0.16000000000000456</v>
      </c>
      <c r="F1165">
        <f t="shared" si="55"/>
        <v>0.75414829942755901</v>
      </c>
    </row>
    <row r="1166" spans="1:6" x14ac:dyDescent="0.25">
      <c r="A1166" s="1">
        <v>39151</v>
      </c>
      <c r="B1166">
        <v>52.7</v>
      </c>
      <c r="C1166">
        <v>52.2</v>
      </c>
      <c r="D1166" s="2">
        <f t="shared" si="54"/>
        <v>0.5</v>
      </c>
      <c r="E1166">
        <f t="shared" si="56"/>
        <v>0.25</v>
      </c>
      <c r="F1166">
        <f t="shared" si="55"/>
        <v>0.75414829942755901</v>
      </c>
    </row>
    <row r="1167" spans="1:6" x14ac:dyDescent="0.25">
      <c r="A1167" s="1">
        <v>39152</v>
      </c>
      <c r="B1167">
        <v>52.7</v>
      </c>
      <c r="C1167">
        <v>52.2</v>
      </c>
      <c r="D1167" s="2">
        <f t="shared" si="54"/>
        <v>0.5</v>
      </c>
      <c r="E1167">
        <f t="shared" si="56"/>
        <v>0.25</v>
      </c>
      <c r="F1167">
        <f t="shared" si="55"/>
        <v>0.75414829942755901</v>
      </c>
    </row>
    <row r="1168" spans="1:6" x14ac:dyDescent="0.25">
      <c r="A1168" s="1">
        <v>39153</v>
      </c>
      <c r="B1168">
        <v>52.7</v>
      </c>
      <c r="C1168">
        <v>52.2</v>
      </c>
      <c r="D1168" s="2">
        <f t="shared" si="54"/>
        <v>0.5</v>
      </c>
      <c r="E1168">
        <f t="shared" si="56"/>
        <v>0.25</v>
      </c>
      <c r="F1168">
        <f t="shared" si="55"/>
        <v>0.75414829942755901</v>
      </c>
    </row>
    <row r="1169" spans="1:6" x14ac:dyDescent="0.25">
      <c r="A1169" s="1">
        <v>39154</v>
      </c>
      <c r="B1169">
        <v>52.7</v>
      </c>
      <c r="C1169">
        <v>52.2</v>
      </c>
      <c r="D1169" s="2">
        <f t="shared" si="54"/>
        <v>0.5</v>
      </c>
      <c r="E1169">
        <f t="shared" si="56"/>
        <v>0.25</v>
      </c>
      <c r="F1169">
        <f t="shared" si="55"/>
        <v>0.75414829942755901</v>
      </c>
    </row>
    <row r="1170" spans="1:6" x14ac:dyDescent="0.25">
      <c r="A1170" s="1">
        <v>39155</v>
      </c>
      <c r="B1170">
        <v>52.6</v>
      </c>
      <c r="C1170">
        <v>52.2</v>
      </c>
      <c r="D1170" s="2">
        <f t="shared" si="54"/>
        <v>0.39999999999999858</v>
      </c>
      <c r="E1170">
        <f t="shared" si="56"/>
        <v>0.15999999999999887</v>
      </c>
      <c r="F1170">
        <f t="shared" si="55"/>
        <v>0.59046487483815524</v>
      </c>
    </row>
    <row r="1171" spans="1:6" x14ac:dyDescent="0.25">
      <c r="A1171" s="1">
        <v>39156</v>
      </c>
      <c r="B1171">
        <v>52.7</v>
      </c>
      <c r="C1171">
        <v>52.2</v>
      </c>
      <c r="D1171" s="2">
        <f t="shared" si="54"/>
        <v>0.5</v>
      </c>
      <c r="E1171">
        <f t="shared" si="56"/>
        <v>0.25</v>
      </c>
      <c r="F1171">
        <f t="shared" si="55"/>
        <v>0.75414829942755901</v>
      </c>
    </row>
    <row r="1172" spans="1:6" x14ac:dyDescent="0.25">
      <c r="A1172" s="1">
        <v>39157</v>
      </c>
      <c r="B1172">
        <v>52.7</v>
      </c>
      <c r="C1172">
        <v>52.2</v>
      </c>
      <c r="D1172" s="2">
        <f t="shared" si="54"/>
        <v>0.5</v>
      </c>
      <c r="E1172">
        <f t="shared" si="56"/>
        <v>0.25</v>
      </c>
      <c r="F1172">
        <f t="shared" si="55"/>
        <v>0.75414829942755901</v>
      </c>
    </row>
    <row r="1173" spans="1:6" x14ac:dyDescent="0.25">
      <c r="A1173" s="1">
        <v>39158</v>
      </c>
      <c r="B1173">
        <v>52.7</v>
      </c>
      <c r="C1173">
        <v>52.2</v>
      </c>
      <c r="D1173" s="2">
        <f t="shared" si="54"/>
        <v>0.5</v>
      </c>
      <c r="E1173">
        <f t="shared" si="56"/>
        <v>0.25</v>
      </c>
      <c r="F1173">
        <f t="shared" si="55"/>
        <v>0.75414829942755901</v>
      </c>
    </row>
    <row r="1174" spans="1:6" x14ac:dyDescent="0.25">
      <c r="A1174" s="1">
        <v>39159</v>
      </c>
      <c r="B1174">
        <v>52.6</v>
      </c>
      <c r="C1174">
        <v>52.2</v>
      </c>
      <c r="D1174" s="2">
        <f t="shared" si="54"/>
        <v>0.39999999999999858</v>
      </c>
      <c r="E1174">
        <f t="shared" si="56"/>
        <v>0.15999999999999887</v>
      </c>
      <c r="F1174">
        <f t="shared" si="55"/>
        <v>0.59046487483815524</v>
      </c>
    </row>
    <row r="1175" spans="1:6" x14ac:dyDescent="0.25">
      <c r="A1175" s="1">
        <v>39160</v>
      </c>
      <c r="B1175">
        <v>52.6</v>
      </c>
      <c r="C1175">
        <v>52.2</v>
      </c>
      <c r="D1175" s="2">
        <f t="shared" si="54"/>
        <v>0.39999999999999858</v>
      </c>
      <c r="E1175">
        <f t="shared" si="56"/>
        <v>0.15999999999999887</v>
      </c>
      <c r="F1175">
        <f t="shared" si="55"/>
        <v>0.59046487483815524</v>
      </c>
    </row>
    <row r="1176" spans="1:6" x14ac:dyDescent="0.25">
      <c r="A1176" s="1">
        <v>39161</v>
      </c>
      <c r="B1176">
        <v>52.6</v>
      </c>
      <c r="C1176">
        <v>52.2</v>
      </c>
      <c r="D1176" s="2">
        <f t="shared" si="54"/>
        <v>0.39999999999999858</v>
      </c>
      <c r="E1176">
        <f t="shared" si="56"/>
        <v>0.15999999999999887</v>
      </c>
      <c r="F1176">
        <f t="shared" si="55"/>
        <v>0.59046487483815524</v>
      </c>
    </row>
    <row r="1177" spans="1:6" x14ac:dyDescent="0.25">
      <c r="A1177" s="1">
        <v>39162</v>
      </c>
      <c r="B1177">
        <v>52.6</v>
      </c>
      <c r="C1177">
        <v>52.2</v>
      </c>
      <c r="D1177" s="2">
        <f t="shared" si="54"/>
        <v>0.39999999999999858</v>
      </c>
      <c r="E1177">
        <f t="shared" si="56"/>
        <v>0.15999999999999887</v>
      </c>
      <c r="F1177">
        <f t="shared" si="55"/>
        <v>0.59046487483815524</v>
      </c>
    </row>
    <row r="1178" spans="1:6" x14ac:dyDescent="0.25">
      <c r="A1178" s="1">
        <v>39163</v>
      </c>
      <c r="B1178">
        <v>52.6</v>
      </c>
      <c r="C1178">
        <v>52.2</v>
      </c>
      <c r="D1178" s="2">
        <f t="shared" si="54"/>
        <v>0.39999999999999858</v>
      </c>
      <c r="E1178">
        <f t="shared" si="56"/>
        <v>0.15999999999999887</v>
      </c>
      <c r="F1178">
        <f t="shared" si="55"/>
        <v>0.59046487483815524</v>
      </c>
    </row>
    <row r="1179" spans="1:6" x14ac:dyDescent="0.25">
      <c r="A1179" s="1">
        <v>39164</v>
      </c>
      <c r="B1179">
        <v>52.6</v>
      </c>
      <c r="C1179">
        <v>52.1</v>
      </c>
      <c r="D1179" s="2">
        <f t="shared" si="54"/>
        <v>0.5</v>
      </c>
      <c r="E1179">
        <f t="shared" si="56"/>
        <v>0.25</v>
      </c>
      <c r="F1179">
        <f t="shared" si="55"/>
        <v>0.59046487483815524</v>
      </c>
    </row>
    <row r="1180" spans="1:6" x14ac:dyDescent="0.25">
      <c r="A1180" s="1">
        <v>39165</v>
      </c>
      <c r="B1180">
        <v>52.5</v>
      </c>
      <c r="C1180">
        <v>52.1</v>
      </c>
      <c r="D1180" s="2">
        <f t="shared" si="54"/>
        <v>0.39999999999999858</v>
      </c>
      <c r="E1180">
        <f t="shared" si="56"/>
        <v>0.15999999999999887</v>
      </c>
      <c r="F1180">
        <f t="shared" si="55"/>
        <v>0.44678145024875199</v>
      </c>
    </row>
    <row r="1181" spans="1:6" x14ac:dyDescent="0.25">
      <c r="A1181" s="1">
        <v>39166</v>
      </c>
      <c r="B1181">
        <v>52.5</v>
      </c>
      <c r="C1181">
        <v>52.1</v>
      </c>
      <c r="D1181" s="2">
        <f t="shared" si="54"/>
        <v>0.39999999999999858</v>
      </c>
      <c r="E1181">
        <f t="shared" si="56"/>
        <v>0.15999999999999887</v>
      </c>
      <c r="F1181">
        <f t="shared" si="55"/>
        <v>0.44678145024875199</v>
      </c>
    </row>
    <row r="1182" spans="1:6" x14ac:dyDescent="0.25">
      <c r="A1182" s="1">
        <v>39167</v>
      </c>
      <c r="B1182">
        <v>52.5</v>
      </c>
      <c r="C1182">
        <v>52.1</v>
      </c>
      <c r="D1182" s="2">
        <f t="shared" si="54"/>
        <v>0.39999999999999858</v>
      </c>
      <c r="E1182">
        <f t="shared" si="56"/>
        <v>0.15999999999999887</v>
      </c>
      <c r="F1182">
        <f t="shared" si="55"/>
        <v>0.44678145024875199</v>
      </c>
    </row>
    <row r="1183" spans="1:6" x14ac:dyDescent="0.25">
      <c r="A1183" s="1">
        <v>39168</v>
      </c>
      <c r="B1183">
        <v>52.5</v>
      </c>
      <c r="C1183">
        <v>52.1</v>
      </c>
      <c r="D1183" s="2">
        <f t="shared" si="54"/>
        <v>0.39999999999999858</v>
      </c>
      <c r="E1183">
        <f t="shared" si="56"/>
        <v>0.15999999999999887</v>
      </c>
      <c r="F1183">
        <f t="shared" si="55"/>
        <v>0.44678145024875199</v>
      </c>
    </row>
    <row r="1184" spans="1:6" x14ac:dyDescent="0.25">
      <c r="A1184" s="1">
        <v>39169</v>
      </c>
      <c r="B1184">
        <v>52.5</v>
      </c>
      <c r="C1184">
        <v>52.1</v>
      </c>
      <c r="D1184" s="2">
        <f t="shared" si="54"/>
        <v>0.39999999999999858</v>
      </c>
      <c r="E1184">
        <f t="shared" si="56"/>
        <v>0.15999999999999887</v>
      </c>
      <c r="F1184">
        <f t="shared" si="55"/>
        <v>0.44678145024875199</v>
      </c>
    </row>
    <row r="1185" spans="1:6" x14ac:dyDescent="0.25">
      <c r="A1185" s="1">
        <v>39170</v>
      </c>
      <c r="B1185">
        <v>52.5</v>
      </c>
      <c r="C1185">
        <v>52</v>
      </c>
      <c r="D1185" s="2">
        <f t="shared" si="54"/>
        <v>0.5</v>
      </c>
      <c r="E1185">
        <f t="shared" si="56"/>
        <v>0.25</v>
      </c>
      <c r="F1185">
        <f t="shared" si="55"/>
        <v>0.44678145024875199</v>
      </c>
    </row>
    <row r="1186" spans="1:6" x14ac:dyDescent="0.25">
      <c r="A1186" s="1">
        <v>39171</v>
      </c>
      <c r="B1186">
        <v>52.5</v>
      </c>
      <c r="C1186">
        <v>52</v>
      </c>
      <c r="D1186" s="2">
        <f t="shared" si="54"/>
        <v>0.5</v>
      </c>
      <c r="E1186">
        <f t="shared" si="56"/>
        <v>0.25</v>
      </c>
      <c r="F1186">
        <f t="shared" si="55"/>
        <v>0.44678145024875199</v>
      </c>
    </row>
    <row r="1187" spans="1:6" x14ac:dyDescent="0.25">
      <c r="A1187" s="1">
        <v>39172</v>
      </c>
      <c r="B1187">
        <v>52.5</v>
      </c>
      <c r="C1187">
        <v>52</v>
      </c>
      <c r="D1187" s="2">
        <f t="shared" si="54"/>
        <v>0.5</v>
      </c>
      <c r="E1187">
        <f t="shared" si="56"/>
        <v>0.25</v>
      </c>
      <c r="F1187">
        <f t="shared" si="55"/>
        <v>0.44678145024875199</v>
      </c>
    </row>
    <row r="1188" spans="1:6" x14ac:dyDescent="0.25">
      <c r="A1188" s="1">
        <v>39173</v>
      </c>
      <c r="B1188">
        <v>52.5</v>
      </c>
      <c r="C1188">
        <v>52</v>
      </c>
      <c r="D1188" s="2">
        <f t="shared" si="54"/>
        <v>0.5</v>
      </c>
      <c r="E1188">
        <f t="shared" si="56"/>
        <v>0.25</v>
      </c>
      <c r="F1188">
        <f t="shared" si="55"/>
        <v>0.44678145024875199</v>
      </c>
    </row>
    <row r="1189" spans="1:6" x14ac:dyDescent="0.25">
      <c r="A1189" s="1">
        <v>39174</v>
      </c>
      <c r="B1189">
        <v>52.5</v>
      </c>
      <c r="C1189">
        <v>52</v>
      </c>
      <c r="D1189" s="2">
        <f t="shared" si="54"/>
        <v>0.5</v>
      </c>
      <c r="E1189">
        <f t="shared" si="56"/>
        <v>0.25</v>
      </c>
      <c r="F1189">
        <f t="shared" si="55"/>
        <v>0.44678145024875199</v>
      </c>
    </row>
    <row r="1190" spans="1:6" x14ac:dyDescent="0.25">
      <c r="A1190" s="1">
        <v>39175</v>
      </c>
      <c r="B1190">
        <v>52.5</v>
      </c>
      <c r="C1190">
        <v>52</v>
      </c>
      <c r="D1190" s="2">
        <f t="shared" si="54"/>
        <v>0.5</v>
      </c>
      <c r="E1190">
        <f t="shared" si="56"/>
        <v>0.25</v>
      </c>
      <c r="F1190">
        <f t="shared" si="55"/>
        <v>0.44678145024875199</v>
      </c>
    </row>
    <row r="1191" spans="1:6" x14ac:dyDescent="0.25">
      <c r="A1191" s="1">
        <v>39176</v>
      </c>
      <c r="B1191">
        <v>52.5</v>
      </c>
      <c r="C1191">
        <v>51.9</v>
      </c>
      <c r="D1191" s="2">
        <f t="shared" si="54"/>
        <v>0.60000000000000142</v>
      </c>
      <c r="E1191">
        <f t="shared" si="56"/>
        <v>0.36000000000000171</v>
      </c>
      <c r="F1191">
        <f t="shared" si="55"/>
        <v>0.44678145024875199</v>
      </c>
    </row>
    <row r="1192" spans="1:6" x14ac:dyDescent="0.25">
      <c r="A1192" s="1">
        <v>39177</v>
      </c>
      <c r="B1192">
        <v>52.4</v>
      </c>
      <c r="C1192">
        <v>51.9</v>
      </c>
      <c r="D1192" s="2">
        <f t="shared" si="54"/>
        <v>0.5</v>
      </c>
      <c r="E1192">
        <f t="shared" si="56"/>
        <v>0.25</v>
      </c>
      <c r="F1192">
        <f t="shared" si="55"/>
        <v>0.32309802565934931</v>
      </c>
    </row>
    <row r="1193" spans="1:6" x14ac:dyDescent="0.25">
      <c r="A1193" s="1">
        <v>39178</v>
      </c>
      <c r="B1193">
        <v>52.4</v>
      </c>
      <c r="C1193">
        <v>51.9</v>
      </c>
      <c r="D1193" s="2">
        <f t="shared" si="54"/>
        <v>0.5</v>
      </c>
      <c r="E1193">
        <f t="shared" si="56"/>
        <v>0.25</v>
      </c>
      <c r="F1193">
        <f t="shared" si="55"/>
        <v>0.32309802565934931</v>
      </c>
    </row>
    <row r="1194" spans="1:6" x14ac:dyDescent="0.25">
      <c r="A1194" s="1">
        <v>39179</v>
      </c>
      <c r="B1194">
        <v>52.4</v>
      </c>
      <c r="C1194">
        <v>51.9</v>
      </c>
      <c r="D1194" s="2">
        <f t="shared" si="54"/>
        <v>0.5</v>
      </c>
      <c r="E1194">
        <f t="shared" si="56"/>
        <v>0.25</v>
      </c>
      <c r="F1194">
        <f t="shared" si="55"/>
        <v>0.32309802565934931</v>
      </c>
    </row>
    <row r="1195" spans="1:6" x14ac:dyDescent="0.25">
      <c r="A1195" s="1">
        <v>39180</v>
      </c>
      <c r="B1195">
        <v>52.3</v>
      </c>
      <c r="C1195">
        <v>51.9</v>
      </c>
      <c r="D1195" s="2">
        <f t="shared" si="54"/>
        <v>0.39999999999999858</v>
      </c>
      <c r="E1195">
        <f t="shared" si="56"/>
        <v>0.15999999999999887</v>
      </c>
      <c r="F1195">
        <f t="shared" si="55"/>
        <v>0.2194146010699472</v>
      </c>
    </row>
    <row r="1196" spans="1:6" x14ac:dyDescent="0.25">
      <c r="A1196" s="1">
        <v>39181</v>
      </c>
      <c r="B1196">
        <v>52.3</v>
      </c>
      <c r="C1196">
        <v>51.9</v>
      </c>
      <c r="D1196" s="2">
        <f t="shared" si="54"/>
        <v>0.39999999999999858</v>
      </c>
      <c r="E1196">
        <f t="shared" si="56"/>
        <v>0.15999999999999887</v>
      </c>
      <c r="F1196">
        <f t="shared" si="55"/>
        <v>0.2194146010699472</v>
      </c>
    </row>
    <row r="1197" spans="1:6" x14ac:dyDescent="0.25">
      <c r="A1197" s="1">
        <v>39182</v>
      </c>
      <c r="B1197">
        <v>52.3</v>
      </c>
      <c r="C1197">
        <v>51.9</v>
      </c>
      <c r="D1197" s="2">
        <f t="shared" si="54"/>
        <v>0.39999999999999858</v>
      </c>
      <c r="E1197">
        <f t="shared" si="56"/>
        <v>0.15999999999999887</v>
      </c>
      <c r="F1197">
        <f t="shared" si="55"/>
        <v>0.2194146010699472</v>
      </c>
    </row>
    <row r="1198" spans="1:6" x14ac:dyDescent="0.25">
      <c r="A1198" s="1">
        <v>39183</v>
      </c>
      <c r="B1198">
        <v>52.4</v>
      </c>
      <c r="C1198">
        <v>51.9</v>
      </c>
      <c r="D1198" s="2">
        <f t="shared" si="54"/>
        <v>0.5</v>
      </c>
      <c r="E1198">
        <f t="shared" si="56"/>
        <v>0.25</v>
      </c>
      <c r="F1198">
        <f t="shared" si="55"/>
        <v>0.32309802565934931</v>
      </c>
    </row>
    <row r="1199" spans="1:6" x14ac:dyDescent="0.25">
      <c r="A1199" s="1">
        <v>39184</v>
      </c>
      <c r="B1199">
        <v>52.4</v>
      </c>
      <c r="C1199">
        <v>51.9</v>
      </c>
      <c r="D1199" s="2">
        <f t="shared" si="54"/>
        <v>0.5</v>
      </c>
      <c r="E1199">
        <f t="shared" si="56"/>
        <v>0.25</v>
      </c>
      <c r="F1199">
        <f t="shared" si="55"/>
        <v>0.32309802565934931</v>
      </c>
    </row>
    <row r="1200" spans="1:6" x14ac:dyDescent="0.25">
      <c r="A1200" s="1">
        <v>39185</v>
      </c>
      <c r="B1200">
        <v>52.4</v>
      </c>
      <c r="C1200">
        <v>51.9</v>
      </c>
      <c r="D1200" s="2">
        <f t="shared" si="54"/>
        <v>0.5</v>
      </c>
      <c r="E1200">
        <f t="shared" si="56"/>
        <v>0.25</v>
      </c>
      <c r="F1200">
        <f t="shared" si="55"/>
        <v>0.32309802565934931</v>
      </c>
    </row>
    <row r="1201" spans="1:6" x14ac:dyDescent="0.25">
      <c r="A1201" s="1">
        <v>39186</v>
      </c>
      <c r="B1201">
        <v>52.4</v>
      </c>
      <c r="C1201">
        <v>51.9</v>
      </c>
      <c r="D1201" s="2">
        <f t="shared" si="54"/>
        <v>0.5</v>
      </c>
      <c r="E1201">
        <f t="shared" si="56"/>
        <v>0.25</v>
      </c>
      <c r="F1201">
        <f t="shared" si="55"/>
        <v>0.32309802565934931</v>
      </c>
    </row>
    <row r="1202" spans="1:6" x14ac:dyDescent="0.25">
      <c r="A1202" s="1">
        <v>39187</v>
      </c>
      <c r="B1202">
        <v>52.4</v>
      </c>
      <c r="C1202">
        <v>51.9</v>
      </c>
      <c r="D1202" s="2">
        <f t="shared" si="54"/>
        <v>0.5</v>
      </c>
      <c r="E1202">
        <f t="shared" si="56"/>
        <v>0.25</v>
      </c>
      <c r="F1202">
        <f t="shared" si="55"/>
        <v>0.32309802565934931</v>
      </c>
    </row>
    <row r="1203" spans="1:6" x14ac:dyDescent="0.25">
      <c r="A1203" s="1">
        <v>39188</v>
      </c>
      <c r="B1203">
        <v>52.4</v>
      </c>
      <c r="C1203">
        <v>51.9</v>
      </c>
      <c r="D1203" s="2">
        <f t="shared" si="54"/>
        <v>0.5</v>
      </c>
      <c r="E1203">
        <f t="shared" si="56"/>
        <v>0.25</v>
      </c>
      <c r="F1203">
        <f t="shared" si="55"/>
        <v>0.32309802565934931</v>
      </c>
    </row>
    <row r="1204" spans="1:6" x14ac:dyDescent="0.25">
      <c r="A1204" s="1">
        <v>39189</v>
      </c>
      <c r="B1204">
        <v>52.3</v>
      </c>
      <c r="C1204">
        <v>51.9</v>
      </c>
      <c r="D1204" s="2">
        <f t="shared" si="54"/>
        <v>0.39999999999999858</v>
      </c>
      <c r="E1204">
        <f t="shared" si="56"/>
        <v>0.15999999999999887</v>
      </c>
      <c r="F1204">
        <f t="shared" si="55"/>
        <v>0.2194146010699472</v>
      </c>
    </row>
    <row r="1205" spans="1:6" x14ac:dyDescent="0.25">
      <c r="A1205" s="1">
        <v>39190</v>
      </c>
      <c r="B1205">
        <v>52.3</v>
      </c>
      <c r="C1205">
        <v>51.9</v>
      </c>
      <c r="D1205" s="2">
        <f t="shared" si="54"/>
        <v>0.39999999999999858</v>
      </c>
      <c r="E1205">
        <f t="shared" si="56"/>
        <v>0.15999999999999887</v>
      </c>
      <c r="F1205">
        <f t="shared" si="55"/>
        <v>0.2194146010699472</v>
      </c>
    </row>
    <row r="1206" spans="1:6" x14ac:dyDescent="0.25">
      <c r="A1206" s="1">
        <v>39191</v>
      </c>
      <c r="B1206">
        <v>52.3</v>
      </c>
      <c r="C1206">
        <v>51.8</v>
      </c>
      <c r="D1206" s="2">
        <f t="shared" si="54"/>
        <v>0.5</v>
      </c>
      <c r="E1206">
        <f t="shared" si="56"/>
        <v>0.25</v>
      </c>
      <c r="F1206">
        <f t="shared" si="55"/>
        <v>0.2194146010699472</v>
      </c>
    </row>
    <row r="1207" spans="1:6" x14ac:dyDescent="0.25">
      <c r="A1207" s="1">
        <v>39192</v>
      </c>
      <c r="B1207">
        <v>52.3</v>
      </c>
      <c r="C1207">
        <v>51.8</v>
      </c>
      <c r="D1207" s="2">
        <f t="shared" si="54"/>
        <v>0.5</v>
      </c>
      <c r="E1207">
        <f t="shared" si="56"/>
        <v>0.25</v>
      </c>
      <c r="F1207">
        <f t="shared" si="55"/>
        <v>0.2194146010699472</v>
      </c>
    </row>
    <row r="1208" spans="1:6" x14ac:dyDescent="0.25">
      <c r="A1208" s="1">
        <v>39193</v>
      </c>
      <c r="B1208">
        <v>52.3</v>
      </c>
      <c r="C1208">
        <v>51.8</v>
      </c>
      <c r="D1208" s="2">
        <f t="shared" si="54"/>
        <v>0.5</v>
      </c>
      <c r="E1208">
        <f t="shared" si="56"/>
        <v>0.25</v>
      </c>
      <c r="F1208">
        <f t="shared" si="55"/>
        <v>0.2194146010699472</v>
      </c>
    </row>
    <row r="1209" spans="1:6" x14ac:dyDescent="0.25">
      <c r="A1209" s="1">
        <v>39194</v>
      </c>
      <c r="B1209">
        <v>52.3</v>
      </c>
      <c r="C1209">
        <v>51.8</v>
      </c>
      <c r="D1209" s="2">
        <f t="shared" si="54"/>
        <v>0.5</v>
      </c>
      <c r="E1209">
        <f t="shared" si="56"/>
        <v>0.25</v>
      </c>
      <c r="F1209">
        <f t="shared" si="55"/>
        <v>0.2194146010699472</v>
      </c>
    </row>
    <row r="1210" spans="1:6" x14ac:dyDescent="0.25">
      <c r="A1210" s="1">
        <v>39195</v>
      </c>
      <c r="B1210">
        <v>52.3</v>
      </c>
      <c r="C1210">
        <v>51.8</v>
      </c>
      <c r="D1210" s="2">
        <f t="shared" si="54"/>
        <v>0.5</v>
      </c>
      <c r="E1210">
        <f t="shared" si="56"/>
        <v>0.25</v>
      </c>
      <c r="F1210">
        <f t="shared" si="55"/>
        <v>0.2194146010699472</v>
      </c>
    </row>
    <row r="1211" spans="1:6" x14ac:dyDescent="0.25">
      <c r="A1211" s="1">
        <v>39196</v>
      </c>
      <c r="B1211">
        <v>52.2</v>
      </c>
      <c r="C1211">
        <v>51.7</v>
      </c>
      <c r="D1211" s="2">
        <f t="shared" si="54"/>
        <v>0.5</v>
      </c>
      <c r="E1211">
        <f t="shared" si="56"/>
        <v>0.25</v>
      </c>
      <c r="F1211">
        <f t="shared" si="55"/>
        <v>0.13573117648055091</v>
      </c>
    </row>
    <row r="1212" spans="1:6" x14ac:dyDescent="0.25">
      <c r="A1212" s="1">
        <v>39197</v>
      </c>
      <c r="B1212">
        <v>52.2</v>
      </c>
      <c r="C1212">
        <v>51.7</v>
      </c>
      <c r="D1212" s="2">
        <f t="shared" si="54"/>
        <v>0.5</v>
      </c>
      <c r="E1212">
        <f t="shared" si="56"/>
        <v>0.25</v>
      </c>
      <c r="F1212">
        <f t="shared" si="55"/>
        <v>0.13573117648055091</v>
      </c>
    </row>
    <row r="1213" spans="1:6" x14ac:dyDescent="0.25">
      <c r="A1213" s="1">
        <v>39198</v>
      </c>
      <c r="B1213">
        <v>52.2</v>
      </c>
      <c r="C1213">
        <v>51.7</v>
      </c>
      <c r="D1213" s="2">
        <f t="shared" si="54"/>
        <v>0.5</v>
      </c>
      <c r="E1213">
        <f t="shared" si="56"/>
        <v>0.25</v>
      </c>
      <c r="F1213">
        <f t="shared" si="55"/>
        <v>0.13573117648055091</v>
      </c>
    </row>
    <row r="1214" spans="1:6" x14ac:dyDescent="0.25">
      <c r="A1214" s="1">
        <v>39199</v>
      </c>
      <c r="B1214">
        <v>52.2</v>
      </c>
      <c r="C1214">
        <v>51.7</v>
      </c>
      <c r="D1214" s="2">
        <f t="shared" si="54"/>
        <v>0.5</v>
      </c>
      <c r="E1214">
        <f t="shared" si="56"/>
        <v>0.25</v>
      </c>
      <c r="F1214">
        <f t="shared" si="55"/>
        <v>0.13573117648055091</v>
      </c>
    </row>
    <row r="1215" spans="1:6" x14ac:dyDescent="0.25">
      <c r="A1215" s="1">
        <v>39200</v>
      </c>
      <c r="B1215">
        <v>52.2</v>
      </c>
      <c r="C1215">
        <v>51.7</v>
      </c>
      <c r="D1215" s="2">
        <f t="shared" si="54"/>
        <v>0.5</v>
      </c>
      <c r="E1215">
        <f t="shared" si="56"/>
        <v>0.25</v>
      </c>
      <c r="F1215">
        <f t="shared" si="55"/>
        <v>0.13573117648055091</v>
      </c>
    </row>
    <row r="1216" spans="1:6" x14ac:dyDescent="0.25">
      <c r="A1216" s="1">
        <v>39201</v>
      </c>
      <c r="B1216">
        <v>52.2</v>
      </c>
      <c r="C1216">
        <v>51.7</v>
      </c>
      <c r="D1216" s="2">
        <f t="shared" si="54"/>
        <v>0.5</v>
      </c>
      <c r="E1216">
        <f t="shared" si="56"/>
        <v>0.25</v>
      </c>
      <c r="F1216">
        <f t="shared" si="55"/>
        <v>0.13573117648055091</v>
      </c>
    </row>
    <row r="1217" spans="1:6" x14ac:dyDescent="0.25">
      <c r="A1217" s="1">
        <v>39202</v>
      </c>
      <c r="B1217">
        <v>52.2</v>
      </c>
      <c r="C1217">
        <v>51.6</v>
      </c>
      <c r="D1217" s="2">
        <f t="shared" si="54"/>
        <v>0.60000000000000142</v>
      </c>
      <c r="E1217">
        <f t="shared" si="56"/>
        <v>0.36000000000000171</v>
      </c>
      <c r="F1217">
        <f t="shared" si="55"/>
        <v>0.13573117648055091</v>
      </c>
    </row>
    <row r="1218" spans="1:6" x14ac:dyDescent="0.25">
      <c r="A1218" s="1">
        <v>39203</v>
      </c>
      <c r="B1218">
        <v>52.2</v>
      </c>
      <c r="C1218">
        <v>51.6</v>
      </c>
      <c r="D1218" s="2">
        <f t="shared" ref="D1218:D1281" si="57">B1218-C1218</f>
        <v>0.60000000000000142</v>
      </c>
      <c r="E1218">
        <f t="shared" si="56"/>
        <v>0.36000000000000171</v>
      </c>
      <c r="F1218">
        <f t="shared" ref="F1218:F1281" si="58">(B1218-$I$3)*(B1218-$I$3)</f>
        <v>0.13573117648055091</v>
      </c>
    </row>
    <row r="1219" spans="1:6" x14ac:dyDescent="0.25">
      <c r="A1219" s="1">
        <v>39204</v>
      </c>
      <c r="B1219">
        <v>52.2</v>
      </c>
      <c r="C1219">
        <v>51.6</v>
      </c>
      <c r="D1219" s="2">
        <f t="shared" si="57"/>
        <v>0.60000000000000142</v>
      </c>
      <c r="E1219">
        <f t="shared" ref="E1219:E1282" si="59">D1219*D1219</f>
        <v>0.36000000000000171</v>
      </c>
      <c r="F1219">
        <f t="shared" si="58"/>
        <v>0.13573117648055091</v>
      </c>
    </row>
    <row r="1220" spans="1:6" x14ac:dyDescent="0.25">
      <c r="A1220" s="1">
        <v>39205</v>
      </c>
      <c r="B1220">
        <v>52.1</v>
      </c>
      <c r="C1220">
        <v>51.6</v>
      </c>
      <c r="D1220" s="2">
        <f t="shared" si="57"/>
        <v>0.5</v>
      </c>
      <c r="E1220">
        <f t="shared" si="59"/>
        <v>0.25</v>
      </c>
      <c r="F1220">
        <f t="shared" si="58"/>
        <v>7.2047751891148509E-2</v>
      </c>
    </row>
    <row r="1221" spans="1:6" x14ac:dyDescent="0.25">
      <c r="A1221" s="1">
        <v>39206</v>
      </c>
      <c r="B1221">
        <v>52.1</v>
      </c>
      <c r="C1221">
        <v>51.5</v>
      </c>
      <c r="D1221" s="2">
        <f t="shared" si="57"/>
        <v>0.60000000000000142</v>
      </c>
      <c r="E1221">
        <f t="shared" si="59"/>
        <v>0.36000000000000171</v>
      </c>
      <c r="F1221">
        <f t="shared" si="58"/>
        <v>7.2047751891148509E-2</v>
      </c>
    </row>
    <row r="1222" spans="1:6" x14ac:dyDescent="0.25">
      <c r="A1222" s="1">
        <v>39207</v>
      </c>
      <c r="B1222">
        <v>52.1</v>
      </c>
      <c r="C1222">
        <v>51.5</v>
      </c>
      <c r="D1222" s="2">
        <f t="shared" si="57"/>
        <v>0.60000000000000142</v>
      </c>
      <c r="E1222">
        <f t="shared" si="59"/>
        <v>0.36000000000000171</v>
      </c>
      <c r="F1222">
        <f t="shared" si="58"/>
        <v>7.2047751891148509E-2</v>
      </c>
    </row>
    <row r="1223" spans="1:6" x14ac:dyDescent="0.25">
      <c r="A1223" s="1">
        <v>39208</v>
      </c>
      <c r="B1223">
        <v>52.1</v>
      </c>
      <c r="C1223">
        <v>51.5</v>
      </c>
      <c r="D1223" s="2">
        <f t="shared" si="57"/>
        <v>0.60000000000000142</v>
      </c>
      <c r="E1223">
        <f t="shared" si="59"/>
        <v>0.36000000000000171</v>
      </c>
      <c r="F1223">
        <f t="shared" si="58"/>
        <v>7.2047751891148509E-2</v>
      </c>
    </row>
    <row r="1224" spans="1:6" x14ac:dyDescent="0.25">
      <c r="A1224" s="1">
        <v>39209</v>
      </c>
      <c r="B1224">
        <v>52</v>
      </c>
      <c r="C1224">
        <v>51.5</v>
      </c>
      <c r="D1224" s="2">
        <f t="shared" si="57"/>
        <v>0.5</v>
      </c>
      <c r="E1224">
        <f t="shared" si="59"/>
        <v>0.25</v>
      </c>
      <c r="F1224">
        <f t="shared" si="58"/>
        <v>2.8364327301746692E-2</v>
      </c>
    </row>
    <row r="1225" spans="1:6" x14ac:dyDescent="0.25">
      <c r="A1225" s="1">
        <v>39210</v>
      </c>
      <c r="B1225">
        <v>52</v>
      </c>
      <c r="C1225">
        <v>51.5</v>
      </c>
      <c r="D1225" s="2">
        <f t="shared" si="57"/>
        <v>0.5</v>
      </c>
      <c r="E1225">
        <f t="shared" si="59"/>
        <v>0.25</v>
      </c>
      <c r="F1225">
        <f t="shared" si="58"/>
        <v>2.8364327301746692E-2</v>
      </c>
    </row>
    <row r="1226" spans="1:6" x14ac:dyDescent="0.25">
      <c r="A1226" s="1">
        <v>39211</v>
      </c>
      <c r="B1226">
        <v>52</v>
      </c>
      <c r="C1226">
        <v>51.5</v>
      </c>
      <c r="D1226" s="2">
        <f t="shared" si="57"/>
        <v>0.5</v>
      </c>
      <c r="E1226">
        <f t="shared" si="59"/>
        <v>0.25</v>
      </c>
      <c r="F1226">
        <f t="shared" si="58"/>
        <v>2.8364327301746692E-2</v>
      </c>
    </row>
    <row r="1227" spans="1:6" x14ac:dyDescent="0.25">
      <c r="A1227" s="1">
        <v>39212</v>
      </c>
      <c r="B1227">
        <v>52</v>
      </c>
      <c r="C1227">
        <v>51.4</v>
      </c>
      <c r="D1227" s="2">
        <f t="shared" si="57"/>
        <v>0.60000000000000142</v>
      </c>
      <c r="E1227">
        <f t="shared" si="59"/>
        <v>0.36000000000000171</v>
      </c>
      <c r="F1227">
        <f t="shared" si="58"/>
        <v>2.8364327301746692E-2</v>
      </c>
    </row>
    <row r="1228" spans="1:6" x14ac:dyDescent="0.25">
      <c r="A1228" s="1">
        <v>39213</v>
      </c>
      <c r="B1228">
        <v>51.9</v>
      </c>
      <c r="C1228">
        <v>51.4</v>
      </c>
      <c r="D1228" s="2">
        <f t="shared" si="57"/>
        <v>0.5</v>
      </c>
      <c r="E1228">
        <f t="shared" si="59"/>
        <v>0.25</v>
      </c>
      <c r="F1228">
        <f t="shared" si="58"/>
        <v>4.680902712345442E-3</v>
      </c>
    </row>
    <row r="1229" spans="1:6" x14ac:dyDescent="0.25">
      <c r="A1229" s="1">
        <v>39214</v>
      </c>
      <c r="B1229">
        <v>51.9</v>
      </c>
      <c r="C1229">
        <v>51.4</v>
      </c>
      <c r="D1229" s="2">
        <f t="shared" si="57"/>
        <v>0.5</v>
      </c>
      <c r="E1229">
        <f t="shared" si="59"/>
        <v>0.25</v>
      </c>
      <c r="F1229">
        <f t="shared" si="58"/>
        <v>4.680902712345442E-3</v>
      </c>
    </row>
    <row r="1230" spans="1:6" x14ac:dyDescent="0.25">
      <c r="A1230" s="1">
        <v>39215</v>
      </c>
      <c r="B1230">
        <v>51.9</v>
      </c>
      <c r="C1230">
        <v>51.4</v>
      </c>
      <c r="D1230" s="2">
        <f t="shared" si="57"/>
        <v>0.5</v>
      </c>
      <c r="E1230">
        <f t="shared" si="59"/>
        <v>0.25</v>
      </c>
      <c r="F1230">
        <f t="shared" si="58"/>
        <v>4.680902712345442E-3</v>
      </c>
    </row>
    <row r="1231" spans="1:6" x14ac:dyDescent="0.25">
      <c r="A1231" s="1">
        <v>39216</v>
      </c>
      <c r="B1231">
        <v>52</v>
      </c>
      <c r="C1231">
        <v>51.4</v>
      </c>
      <c r="D1231" s="2">
        <f t="shared" si="57"/>
        <v>0.60000000000000142</v>
      </c>
      <c r="E1231">
        <f t="shared" si="59"/>
        <v>0.36000000000000171</v>
      </c>
      <c r="F1231">
        <f t="shared" si="58"/>
        <v>2.8364327301746692E-2</v>
      </c>
    </row>
    <row r="1232" spans="1:6" x14ac:dyDescent="0.25">
      <c r="A1232" s="1">
        <v>39217</v>
      </c>
      <c r="B1232">
        <v>52</v>
      </c>
      <c r="C1232">
        <v>51.4</v>
      </c>
      <c r="D1232" s="2">
        <f t="shared" si="57"/>
        <v>0.60000000000000142</v>
      </c>
      <c r="E1232">
        <f t="shared" si="59"/>
        <v>0.36000000000000171</v>
      </c>
      <c r="F1232">
        <f t="shared" si="58"/>
        <v>2.8364327301746692E-2</v>
      </c>
    </row>
    <row r="1233" spans="1:6" x14ac:dyDescent="0.25">
      <c r="A1233" s="1">
        <v>39218</v>
      </c>
      <c r="B1233">
        <v>52</v>
      </c>
      <c r="C1233">
        <v>51.4</v>
      </c>
      <c r="D1233" s="2">
        <f t="shared" si="57"/>
        <v>0.60000000000000142</v>
      </c>
      <c r="E1233">
        <f t="shared" si="59"/>
        <v>0.36000000000000171</v>
      </c>
      <c r="F1233">
        <f t="shared" si="58"/>
        <v>2.8364327301746692E-2</v>
      </c>
    </row>
    <row r="1234" spans="1:6" x14ac:dyDescent="0.25">
      <c r="A1234" s="1">
        <v>39219</v>
      </c>
      <c r="B1234">
        <v>52</v>
      </c>
      <c r="C1234">
        <v>51.3</v>
      </c>
      <c r="D1234" s="2">
        <f t="shared" si="57"/>
        <v>0.70000000000000284</v>
      </c>
      <c r="E1234">
        <f t="shared" si="59"/>
        <v>0.49000000000000399</v>
      </c>
      <c r="F1234">
        <f t="shared" si="58"/>
        <v>2.8364327301746692E-2</v>
      </c>
    </row>
    <row r="1235" spans="1:6" x14ac:dyDescent="0.25">
      <c r="A1235" s="1">
        <v>39220</v>
      </c>
      <c r="B1235">
        <v>52</v>
      </c>
      <c r="C1235">
        <v>51.3</v>
      </c>
      <c r="D1235" s="2">
        <f t="shared" si="57"/>
        <v>0.70000000000000284</v>
      </c>
      <c r="E1235">
        <f t="shared" si="59"/>
        <v>0.49000000000000399</v>
      </c>
      <c r="F1235">
        <f t="shared" si="58"/>
        <v>2.8364327301746692E-2</v>
      </c>
    </row>
    <row r="1236" spans="1:6" x14ac:dyDescent="0.25">
      <c r="A1236" s="1">
        <v>39221</v>
      </c>
      <c r="B1236">
        <v>51.9</v>
      </c>
      <c r="C1236">
        <v>51.3</v>
      </c>
      <c r="D1236" s="2">
        <f t="shared" si="57"/>
        <v>0.60000000000000142</v>
      </c>
      <c r="E1236">
        <f t="shared" si="59"/>
        <v>0.36000000000000171</v>
      </c>
      <c r="F1236">
        <f t="shared" si="58"/>
        <v>4.680902712345442E-3</v>
      </c>
    </row>
    <row r="1237" spans="1:6" x14ac:dyDescent="0.25">
      <c r="A1237" s="1">
        <v>39222</v>
      </c>
      <c r="B1237">
        <v>51.9</v>
      </c>
      <c r="C1237">
        <v>51.3</v>
      </c>
      <c r="D1237" s="2">
        <f t="shared" si="57"/>
        <v>0.60000000000000142</v>
      </c>
      <c r="E1237">
        <f t="shared" si="59"/>
        <v>0.36000000000000171</v>
      </c>
      <c r="F1237">
        <f t="shared" si="58"/>
        <v>4.680902712345442E-3</v>
      </c>
    </row>
    <row r="1238" spans="1:6" x14ac:dyDescent="0.25">
      <c r="A1238" s="1">
        <v>39223</v>
      </c>
      <c r="B1238">
        <v>51.9</v>
      </c>
      <c r="C1238">
        <v>51.3</v>
      </c>
      <c r="D1238" s="2">
        <f t="shared" si="57"/>
        <v>0.60000000000000142</v>
      </c>
      <c r="E1238">
        <f t="shared" si="59"/>
        <v>0.36000000000000171</v>
      </c>
      <c r="F1238">
        <f t="shared" si="58"/>
        <v>4.680902712345442E-3</v>
      </c>
    </row>
    <row r="1239" spans="1:6" x14ac:dyDescent="0.25">
      <c r="A1239" s="1">
        <v>39224</v>
      </c>
      <c r="B1239">
        <v>51.9</v>
      </c>
      <c r="C1239">
        <v>51.2</v>
      </c>
      <c r="D1239" s="2">
        <f t="shared" si="57"/>
        <v>0.69999999999999574</v>
      </c>
      <c r="E1239">
        <f t="shared" si="59"/>
        <v>0.48999999999999405</v>
      </c>
      <c r="F1239">
        <f t="shared" si="58"/>
        <v>4.680902712345442E-3</v>
      </c>
    </row>
    <row r="1240" spans="1:6" x14ac:dyDescent="0.25">
      <c r="A1240" s="1">
        <v>39225</v>
      </c>
      <c r="B1240">
        <v>51.8</v>
      </c>
      <c r="C1240">
        <v>51.2</v>
      </c>
      <c r="D1240" s="2">
        <f t="shared" si="57"/>
        <v>0.59999999999999432</v>
      </c>
      <c r="E1240">
        <f t="shared" si="59"/>
        <v>0.35999999999999316</v>
      </c>
      <c r="F1240">
        <f t="shared" si="58"/>
        <v>9.9747812294475983E-4</v>
      </c>
    </row>
    <row r="1241" spans="1:6" x14ac:dyDescent="0.25">
      <c r="A1241" s="1">
        <v>39226</v>
      </c>
      <c r="B1241">
        <v>51.8</v>
      </c>
      <c r="C1241">
        <v>51.2</v>
      </c>
      <c r="D1241" s="2">
        <f t="shared" si="57"/>
        <v>0.59999999999999432</v>
      </c>
      <c r="E1241">
        <f t="shared" si="59"/>
        <v>0.35999999999999316</v>
      </c>
      <c r="F1241">
        <f t="shared" si="58"/>
        <v>9.9747812294475983E-4</v>
      </c>
    </row>
    <row r="1242" spans="1:6" x14ac:dyDescent="0.25">
      <c r="A1242" s="1">
        <v>39227</v>
      </c>
      <c r="B1242">
        <v>51.8</v>
      </c>
      <c r="C1242">
        <v>51.2</v>
      </c>
      <c r="D1242" s="2">
        <f t="shared" si="57"/>
        <v>0.59999999999999432</v>
      </c>
      <c r="E1242">
        <f t="shared" si="59"/>
        <v>0.35999999999999316</v>
      </c>
      <c r="F1242">
        <f t="shared" si="58"/>
        <v>9.9747812294475983E-4</v>
      </c>
    </row>
    <row r="1243" spans="1:6" x14ac:dyDescent="0.25">
      <c r="A1243" s="1">
        <v>39228</v>
      </c>
      <c r="B1243">
        <v>51.8</v>
      </c>
      <c r="C1243">
        <v>51.2</v>
      </c>
      <c r="D1243" s="2">
        <f t="shared" si="57"/>
        <v>0.59999999999999432</v>
      </c>
      <c r="E1243">
        <f t="shared" si="59"/>
        <v>0.35999999999999316</v>
      </c>
      <c r="F1243">
        <f t="shared" si="58"/>
        <v>9.9747812294475983E-4</v>
      </c>
    </row>
    <row r="1244" spans="1:6" x14ac:dyDescent="0.25">
      <c r="A1244" s="1">
        <v>39229</v>
      </c>
      <c r="B1244">
        <v>51.8</v>
      </c>
      <c r="C1244">
        <v>51.2</v>
      </c>
      <c r="D1244" s="2">
        <f t="shared" si="57"/>
        <v>0.59999999999999432</v>
      </c>
      <c r="E1244">
        <f t="shared" si="59"/>
        <v>0.35999999999999316</v>
      </c>
      <c r="F1244">
        <f t="shared" si="58"/>
        <v>9.9747812294475983E-4</v>
      </c>
    </row>
    <row r="1245" spans="1:6" x14ac:dyDescent="0.25">
      <c r="A1245" s="1">
        <v>39230</v>
      </c>
      <c r="B1245">
        <v>51.8</v>
      </c>
      <c r="C1245">
        <v>51.1</v>
      </c>
      <c r="D1245" s="2">
        <f t="shared" si="57"/>
        <v>0.69999999999999574</v>
      </c>
      <c r="E1245">
        <f t="shared" si="59"/>
        <v>0.48999999999999405</v>
      </c>
      <c r="F1245">
        <f t="shared" si="58"/>
        <v>9.9747812294475983E-4</v>
      </c>
    </row>
    <row r="1246" spans="1:6" x14ac:dyDescent="0.25">
      <c r="A1246" s="1">
        <v>39231</v>
      </c>
      <c r="B1246">
        <v>51.8</v>
      </c>
      <c r="C1246">
        <v>51.1</v>
      </c>
      <c r="D1246" s="2">
        <f t="shared" si="57"/>
        <v>0.69999999999999574</v>
      </c>
      <c r="E1246">
        <f t="shared" si="59"/>
        <v>0.48999999999999405</v>
      </c>
      <c r="F1246">
        <f t="shared" si="58"/>
        <v>9.9747812294475983E-4</v>
      </c>
    </row>
    <row r="1247" spans="1:6" x14ac:dyDescent="0.25">
      <c r="A1247" s="1">
        <v>39232</v>
      </c>
      <c r="B1247">
        <v>51.7</v>
      </c>
      <c r="C1247">
        <v>51.1</v>
      </c>
      <c r="D1247" s="2">
        <f t="shared" si="57"/>
        <v>0.60000000000000142</v>
      </c>
      <c r="E1247">
        <f t="shared" si="59"/>
        <v>0.36000000000000171</v>
      </c>
      <c r="F1247">
        <f t="shared" si="58"/>
        <v>1.7314053533542775E-2</v>
      </c>
    </row>
    <row r="1248" spans="1:6" x14ac:dyDescent="0.25">
      <c r="A1248" s="1">
        <v>39233</v>
      </c>
      <c r="B1248">
        <v>51.7</v>
      </c>
      <c r="C1248">
        <v>51.1</v>
      </c>
      <c r="D1248" s="2">
        <f t="shared" si="57"/>
        <v>0.60000000000000142</v>
      </c>
      <c r="E1248">
        <f t="shared" si="59"/>
        <v>0.36000000000000171</v>
      </c>
      <c r="F1248">
        <f t="shared" si="58"/>
        <v>1.7314053533542775E-2</v>
      </c>
    </row>
    <row r="1249" spans="1:6" x14ac:dyDescent="0.25">
      <c r="A1249" s="1">
        <v>39234</v>
      </c>
      <c r="B1249">
        <v>51.7</v>
      </c>
      <c r="C1249">
        <v>51.1</v>
      </c>
      <c r="D1249" s="2">
        <f t="shared" si="57"/>
        <v>0.60000000000000142</v>
      </c>
      <c r="E1249">
        <f t="shared" si="59"/>
        <v>0.36000000000000171</v>
      </c>
      <c r="F1249">
        <f t="shared" si="58"/>
        <v>1.7314053533542775E-2</v>
      </c>
    </row>
    <row r="1250" spans="1:6" x14ac:dyDescent="0.25">
      <c r="A1250" s="1">
        <v>39235</v>
      </c>
      <c r="B1250">
        <v>51.8</v>
      </c>
      <c r="C1250">
        <v>51.2</v>
      </c>
      <c r="D1250" s="2">
        <f t="shared" si="57"/>
        <v>0.59999999999999432</v>
      </c>
      <c r="E1250">
        <f t="shared" si="59"/>
        <v>0.35999999999999316</v>
      </c>
      <c r="F1250">
        <f t="shared" si="58"/>
        <v>9.9747812294475983E-4</v>
      </c>
    </row>
    <row r="1251" spans="1:6" x14ac:dyDescent="0.25">
      <c r="A1251" s="1">
        <v>39236</v>
      </c>
      <c r="B1251">
        <v>51.8</v>
      </c>
      <c r="C1251">
        <v>51.2</v>
      </c>
      <c r="D1251" s="2">
        <f t="shared" si="57"/>
        <v>0.59999999999999432</v>
      </c>
      <c r="E1251">
        <f t="shared" si="59"/>
        <v>0.35999999999999316</v>
      </c>
      <c r="F1251">
        <f t="shared" si="58"/>
        <v>9.9747812294475983E-4</v>
      </c>
    </row>
    <row r="1252" spans="1:6" x14ac:dyDescent="0.25">
      <c r="A1252" s="1">
        <v>39237</v>
      </c>
      <c r="B1252">
        <v>51.8</v>
      </c>
      <c r="C1252">
        <v>51.1</v>
      </c>
      <c r="D1252" s="2">
        <f t="shared" si="57"/>
        <v>0.69999999999999574</v>
      </c>
      <c r="E1252">
        <f t="shared" si="59"/>
        <v>0.48999999999999405</v>
      </c>
      <c r="F1252">
        <f t="shared" si="58"/>
        <v>9.9747812294475983E-4</v>
      </c>
    </row>
    <row r="1253" spans="1:6" x14ac:dyDescent="0.25">
      <c r="A1253" s="1">
        <v>39238</v>
      </c>
      <c r="B1253">
        <v>51.8</v>
      </c>
      <c r="C1253">
        <v>51.1</v>
      </c>
      <c r="D1253" s="2">
        <f t="shared" si="57"/>
        <v>0.69999999999999574</v>
      </c>
      <c r="E1253">
        <f t="shared" si="59"/>
        <v>0.48999999999999405</v>
      </c>
      <c r="F1253">
        <f t="shared" si="58"/>
        <v>9.9747812294475983E-4</v>
      </c>
    </row>
    <row r="1254" spans="1:6" x14ac:dyDescent="0.25">
      <c r="A1254" s="1">
        <v>39239</v>
      </c>
      <c r="B1254">
        <v>51.8</v>
      </c>
      <c r="C1254">
        <v>51.1</v>
      </c>
      <c r="D1254" s="2">
        <f t="shared" si="57"/>
        <v>0.69999999999999574</v>
      </c>
      <c r="E1254">
        <f t="shared" si="59"/>
        <v>0.48999999999999405</v>
      </c>
      <c r="F1254">
        <f t="shared" si="58"/>
        <v>9.9747812294475983E-4</v>
      </c>
    </row>
    <row r="1255" spans="1:6" x14ac:dyDescent="0.25">
      <c r="A1255" s="1">
        <v>39240</v>
      </c>
      <c r="B1255">
        <v>51.7</v>
      </c>
      <c r="C1255">
        <v>51.1</v>
      </c>
      <c r="D1255" s="2">
        <f t="shared" si="57"/>
        <v>0.60000000000000142</v>
      </c>
      <c r="E1255">
        <f t="shared" si="59"/>
        <v>0.36000000000000171</v>
      </c>
      <c r="F1255">
        <f t="shared" si="58"/>
        <v>1.7314053533542775E-2</v>
      </c>
    </row>
    <row r="1256" spans="1:6" x14ac:dyDescent="0.25">
      <c r="A1256" s="1">
        <v>39241</v>
      </c>
      <c r="B1256">
        <v>51.7</v>
      </c>
      <c r="C1256">
        <v>51.1</v>
      </c>
      <c r="D1256" s="2">
        <f t="shared" si="57"/>
        <v>0.60000000000000142</v>
      </c>
      <c r="E1256">
        <f t="shared" si="59"/>
        <v>0.36000000000000171</v>
      </c>
      <c r="F1256">
        <f t="shared" si="58"/>
        <v>1.7314053533542775E-2</v>
      </c>
    </row>
    <row r="1257" spans="1:6" x14ac:dyDescent="0.25">
      <c r="A1257" s="1">
        <v>39242</v>
      </c>
      <c r="B1257">
        <v>51.7</v>
      </c>
      <c r="C1257">
        <v>51</v>
      </c>
      <c r="D1257" s="2">
        <f t="shared" si="57"/>
        <v>0.70000000000000284</v>
      </c>
      <c r="E1257">
        <f t="shared" si="59"/>
        <v>0.49000000000000399</v>
      </c>
      <c r="F1257">
        <f t="shared" si="58"/>
        <v>1.7314053533542775E-2</v>
      </c>
    </row>
    <row r="1258" spans="1:6" x14ac:dyDescent="0.25">
      <c r="A1258" s="1">
        <v>39243</v>
      </c>
      <c r="B1258">
        <v>51.7</v>
      </c>
      <c r="C1258">
        <v>51</v>
      </c>
      <c r="D1258" s="2">
        <f t="shared" si="57"/>
        <v>0.70000000000000284</v>
      </c>
      <c r="E1258">
        <f t="shared" si="59"/>
        <v>0.49000000000000399</v>
      </c>
      <c r="F1258">
        <f t="shared" si="58"/>
        <v>1.7314053533542775E-2</v>
      </c>
    </row>
    <row r="1259" spans="1:6" x14ac:dyDescent="0.25">
      <c r="A1259" s="1">
        <v>39244</v>
      </c>
      <c r="B1259">
        <v>51.7</v>
      </c>
      <c r="C1259">
        <v>51.1</v>
      </c>
      <c r="D1259" s="2">
        <f t="shared" si="57"/>
        <v>0.60000000000000142</v>
      </c>
      <c r="E1259">
        <f t="shared" si="59"/>
        <v>0.36000000000000171</v>
      </c>
      <c r="F1259">
        <f t="shared" si="58"/>
        <v>1.7314053533542775E-2</v>
      </c>
    </row>
    <row r="1260" spans="1:6" x14ac:dyDescent="0.25">
      <c r="A1260" s="1">
        <v>39245</v>
      </c>
      <c r="B1260">
        <v>51.7</v>
      </c>
      <c r="C1260">
        <v>51.1</v>
      </c>
      <c r="D1260" s="2">
        <f t="shared" si="57"/>
        <v>0.60000000000000142</v>
      </c>
      <c r="E1260">
        <f t="shared" si="59"/>
        <v>0.36000000000000171</v>
      </c>
      <c r="F1260">
        <f t="shared" si="58"/>
        <v>1.7314053533542775E-2</v>
      </c>
    </row>
    <row r="1261" spans="1:6" x14ac:dyDescent="0.25">
      <c r="A1261" s="1">
        <v>39246</v>
      </c>
      <c r="B1261">
        <v>51.7</v>
      </c>
      <c r="C1261">
        <v>51.1</v>
      </c>
      <c r="D1261" s="2">
        <f t="shared" si="57"/>
        <v>0.60000000000000142</v>
      </c>
      <c r="E1261">
        <f t="shared" si="59"/>
        <v>0.36000000000000171</v>
      </c>
      <c r="F1261">
        <f t="shared" si="58"/>
        <v>1.7314053533542775E-2</v>
      </c>
    </row>
    <row r="1262" spans="1:6" x14ac:dyDescent="0.25">
      <c r="A1262" s="1">
        <v>39247</v>
      </c>
      <c r="B1262">
        <v>51.7</v>
      </c>
      <c r="C1262">
        <v>51.1</v>
      </c>
      <c r="D1262" s="2">
        <f t="shared" si="57"/>
        <v>0.60000000000000142</v>
      </c>
      <c r="E1262">
        <f t="shared" si="59"/>
        <v>0.36000000000000171</v>
      </c>
      <c r="F1262">
        <f t="shared" si="58"/>
        <v>1.7314053533542775E-2</v>
      </c>
    </row>
    <row r="1263" spans="1:6" x14ac:dyDescent="0.25">
      <c r="A1263" s="1">
        <v>39248</v>
      </c>
      <c r="B1263">
        <v>51.7</v>
      </c>
      <c r="C1263">
        <v>51</v>
      </c>
      <c r="D1263" s="2">
        <f t="shared" si="57"/>
        <v>0.70000000000000284</v>
      </c>
      <c r="E1263">
        <f t="shared" si="59"/>
        <v>0.49000000000000399</v>
      </c>
      <c r="F1263">
        <f t="shared" si="58"/>
        <v>1.7314053533542775E-2</v>
      </c>
    </row>
    <row r="1264" spans="1:6" x14ac:dyDescent="0.25">
      <c r="A1264" s="1">
        <v>39249</v>
      </c>
      <c r="B1264">
        <v>51.7</v>
      </c>
      <c r="C1264">
        <v>51</v>
      </c>
      <c r="D1264" s="2">
        <f t="shared" si="57"/>
        <v>0.70000000000000284</v>
      </c>
      <c r="E1264">
        <f t="shared" si="59"/>
        <v>0.49000000000000399</v>
      </c>
      <c r="F1264">
        <f t="shared" si="58"/>
        <v>1.7314053533542775E-2</v>
      </c>
    </row>
    <row r="1265" spans="1:6" x14ac:dyDescent="0.25">
      <c r="A1265" s="1">
        <v>39250</v>
      </c>
      <c r="B1265">
        <v>51.7</v>
      </c>
      <c r="C1265">
        <v>51</v>
      </c>
      <c r="D1265" s="2">
        <f t="shared" si="57"/>
        <v>0.70000000000000284</v>
      </c>
      <c r="E1265">
        <f t="shared" si="59"/>
        <v>0.49000000000000399</v>
      </c>
      <c r="F1265">
        <f t="shared" si="58"/>
        <v>1.7314053533542775E-2</v>
      </c>
    </row>
    <row r="1266" spans="1:6" x14ac:dyDescent="0.25">
      <c r="A1266" s="1">
        <v>39251</v>
      </c>
      <c r="B1266">
        <v>51.6</v>
      </c>
      <c r="C1266">
        <v>51</v>
      </c>
      <c r="D1266" s="2">
        <f t="shared" si="57"/>
        <v>0.60000000000000142</v>
      </c>
      <c r="E1266">
        <f t="shared" si="59"/>
        <v>0.36000000000000171</v>
      </c>
      <c r="F1266">
        <f t="shared" si="58"/>
        <v>5.3630628944141806E-2</v>
      </c>
    </row>
    <row r="1267" spans="1:6" x14ac:dyDescent="0.25">
      <c r="A1267" s="1">
        <v>39252</v>
      </c>
      <c r="B1267">
        <v>51.7</v>
      </c>
      <c r="C1267">
        <v>51</v>
      </c>
      <c r="D1267" s="2">
        <f t="shared" si="57"/>
        <v>0.70000000000000284</v>
      </c>
      <c r="E1267">
        <f t="shared" si="59"/>
        <v>0.49000000000000399</v>
      </c>
      <c r="F1267">
        <f t="shared" si="58"/>
        <v>1.7314053533542775E-2</v>
      </c>
    </row>
    <row r="1268" spans="1:6" x14ac:dyDescent="0.25">
      <c r="A1268" s="1">
        <v>39253</v>
      </c>
      <c r="B1268">
        <v>51.7</v>
      </c>
      <c r="C1268">
        <v>51</v>
      </c>
      <c r="D1268" s="2">
        <f t="shared" si="57"/>
        <v>0.70000000000000284</v>
      </c>
      <c r="E1268">
        <f t="shared" si="59"/>
        <v>0.49000000000000399</v>
      </c>
      <c r="F1268">
        <f t="shared" si="58"/>
        <v>1.7314053533542775E-2</v>
      </c>
    </row>
    <row r="1269" spans="1:6" x14ac:dyDescent="0.25">
      <c r="A1269" s="1">
        <v>39254</v>
      </c>
      <c r="B1269">
        <v>51.7</v>
      </c>
      <c r="C1269">
        <v>51</v>
      </c>
      <c r="D1269" s="2">
        <f t="shared" si="57"/>
        <v>0.70000000000000284</v>
      </c>
      <c r="E1269">
        <f t="shared" si="59"/>
        <v>0.49000000000000399</v>
      </c>
      <c r="F1269">
        <f t="shared" si="58"/>
        <v>1.7314053533542775E-2</v>
      </c>
    </row>
    <row r="1270" spans="1:6" x14ac:dyDescent="0.25">
      <c r="A1270" s="1">
        <v>39255</v>
      </c>
      <c r="B1270">
        <v>51.7</v>
      </c>
      <c r="C1270">
        <v>51</v>
      </c>
      <c r="D1270" s="2">
        <f t="shared" si="57"/>
        <v>0.70000000000000284</v>
      </c>
      <c r="E1270">
        <f t="shared" si="59"/>
        <v>0.49000000000000399</v>
      </c>
      <c r="F1270">
        <f t="shared" si="58"/>
        <v>1.7314053533542775E-2</v>
      </c>
    </row>
    <row r="1271" spans="1:6" x14ac:dyDescent="0.25">
      <c r="A1271" s="1">
        <v>39256</v>
      </c>
      <c r="B1271">
        <v>51.7</v>
      </c>
      <c r="C1271">
        <v>50.9</v>
      </c>
      <c r="D1271" s="2">
        <f t="shared" si="57"/>
        <v>0.80000000000000426</v>
      </c>
      <c r="E1271">
        <f t="shared" si="59"/>
        <v>0.64000000000000679</v>
      </c>
      <c r="F1271">
        <f t="shared" si="58"/>
        <v>1.7314053533542775E-2</v>
      </c>
    </row>
    <row r="1272" spans="1:6" x14ac:dyDescent="0.25">
      <c r="A1272" s="1">
        <v>39257</v>
      </c>
      <c r="B1272">
        <v>51.7</v>
      </c>
      <c r="C1272">
        <v>50.9</v>
      </c>
      <c r="D1272" s="2">
        <f t="shared" si="57"/>
        <v>0.80000000000000426</v>
      </c>
      <c r="E1272">
        <f t="shared" si="59"/>
        <v>0.64000000000000679</v>
      </c>
      <c r="F1272">
        <f t="shared" si="58"/>
        <v>1.7314053533542775E-2</v>
      </c>
    </row>
    <row r="1273" spans="1:6" x14ac:dyDescent="0.25">
      <c r="A1273" s="1">
        <v>39258</v>
      </c>
      <c r="B1273">
        <v>51.7</v>
      </c>
      <c r="C1273">
        <v>50.9</v>
      </c>
      <c r="D1273" s="2">
        <f t="shared" si="57"/>
        <v>0.80000000000000426</v>
      </c>
      <c r="E1273">
        <f t="shared" si="59"/>
        <v>0.64000000000000679</v>
      </c>
      <c r="F1273">
        <f t="shared" si="58"/>
        <v>1.7314053533542775E-2</v>
      </c>
    </row>
    <row r="1274" spans="1:6" x14ac:dyDescent="0.25">
      <c r="A1274" s="1">
        <v>39259</v>
      </c>
      <c r="B1274">
        <v>51.7</v>
      </c>
      <c r="C1274">
        <v>50.9</v>
      </c>
      <c r="D1274" s="2">
        <f t="shared" si="57"/>
        <v>0.80000000000000426</v>
      </c>
      <c r="E1274">
        <f t="shared" si="59"/>
        <v>0.64000000000000679</v>
      </c>
      <c r="F1274">
        <f t="shared" si="58"/>
        <v>1.7314053533542775E-2</v>
      </c>
    </row>
    <row r="1275" spans="1:6" x14ac:dyDescent="0.25">
      <c r="A1275" s="1">
        <v>39260</v>
      </c>
      <c r="B1275">
        <v>51.6</v>
      </c>
      <c r="C1275">
        <v>50.9</v>
      </c>
      <c r="D1275" s="2">
        <f t="shared" si="57"/>
        <v>0.70000000000000284</v>
      </c>
      <c r="E1275">
        <f t="shared" si="59"/>
        <v>0.49000000000000399</v>
      </c>
      <c r="F1275">
        <f t="shared" si="58"/>
        <v>5.3630628944141806E-2</v>
      </c>
    </row>
    <row r="1276" spans="1:6" x14ac:dyDescent="0.25">
      <c r="A1276" s="1">
        <v>39261</v>
      </c>
      <c r="B1276">
        <v>51.6</v>
      </c>
      <c r="C1276">
        <v>50.8</v>
      </c>
      <c r="D1276" s="2">
        <f t="shared" si="57"/>
        <v>0.80000000000000426</v>
      </c>
      <c r="E1276">
        <f t="shared" si="59"/>
        <v>0.64000000000000679</v>
      </c>
      <c r="F1276">
        <f t="shared" si="58"/>
        <v>5.3630628944141806E-2</v>
      </c>
    </row>
    <row r="1277" spans="1:6" x14ac:dyDescent="0.25">
      <c r="A1277" s="1">
        <v>39262</v>
      </c>
      <c r="B1277">
        <v>51.6</v>
      </c>
      <c r="C1277">
        <v>50.8</v>
      </c>
      <c r="D1277" s="2">
        <f t="shared" si="57"/>
        <v>0.80000000000000426</v>
      </c>
      <c r="E1277">
        <f t="shared" si="59"/>
        <v>0.64000000000000679</v>
      </c>
      <c r="F1277">
        <f t="shared" si="58"/>
        <v>5.3630628944141806E-2</v>
      </c>
    </row>
    <row r="1278" spans="1:6" x14ac:dyDescent="0.25">
      <c r="A1278" s="1">
        <v>39263</v>
      </c>
      <c r="B1278">
        <v>51.6</v>
      </c>
      <c r="C1278">
        <v>50.8</v>
      </c>
      <c r="D1278" s="2">
        <f t="shared" si="57"/>
        <v>0.80000000000000426</v>
      </c>
      <c r="E1278">
        <f t="shared" si="59"/>
        <v>0.64000000000000679</v>
      </c>
      <c r="F1278">
        <f t="shared" si="58"/>
        <v>5.3630628944141806E-2</v>
      </c>
    </row>
    <row r="1279" spans="1:6" x14ac:dyDescent="0.25">
      <c r="A1279" s="1">
        <v>39264</v>
      </c>
      <c r="B1279">
        <v>51.7</v>
      </c>
      <c r="C1279">
        <v>50.8</v>
      </c>
      <c r="D1279" s="2">
        <f t="shared" si="57"/>
        <v>0.90000000000000568</v>
      </c>
      <c r="E1279">
        <f t="shared" si="59"/>
        <v>0.81000000000001027</v>
      </c>
      <c r="F1279">
        <f t="shared" si="58"/>
        <v>1.7314053533542775E-2</v>
      </c>
    </row>
    <row r="1280" spans="1:6" x14ac:dyDescent="0.25">
      <c r="A1280" s="1">
        <v>39265</v>
      </c>
      <c r="B1280">
        <v>51.8</v>
      </c>
      <c r="C1280">
        <v>50.8</v>
      </c>
      <c r="D1280" s="2">
        <f t="shared" si="57"/>
        <v>1</v>
      </c>
      <c r="E1280">
        <f t="shared" si="59"/>
        <v>1</v>
      </c>
      <c r="F1280">
        <f t="shared" si="58"/>
        <v>9.9747812294475983E-4</v>
      </c>
    </row>
    <row r="1281" spans="1:6" x14ac:dyDescent="0.25">
      <c r="A1281" s="1">
        <v>39266</v>
      </c>
      <c r="B1281">
        <v>51.8</v>
      </c>
      <c r="C1281">
        <v>50.9</v>
      </c>
      <c r="D1281" s="2">
        <f t="shared" si="57"/>
        <v>0.89999999999999858</v>
      </c>
      <c r="E1281">
        <f t="shared" si="59"/>
        <v>0.80999999999999739</v>
      </c>
      <c r="F1281">
        <f t="shared" si="58"/>
        <v>9.9747812294475983E-4</v>
      </c>
    </row>
    <row r="1282" spans="1:6" x14ac:dyDescent="0.25">
      <c r="A1282" s="1">
        <v>39267</v>
      </c>
      <c r="B1282">
        <v>51.8</v>
      </c>
      <c r="C1282">
        <v>50.9</v>
      </c>
      <c r="D1282" s="2">
        <f t="shared" ref="D1282:D1345" si="60">B1282-C1282</f>
        <v>0.89999999999999858</v>
      </c>
      <c r="E1282">
        <f t="shared" si="59"/>
        <v>0.80999999999999739</v>
      </c>
      <c r="F1282">
        <f t="shared" ref="F1282:F1345" si="61">(B1282-$I$3)*(B1282-$I$3)</f>
        <v>9.9747812294475983E-4</v>
      </c>
    </row>
    <row r="1283" spans="1:6" x14ac:dyDescent="0.25">
      <c r="A1283" s="1">
        <v>39268</v>
      </c>
      <c r="B1283">
        <v>51.8</v>
      </c>
      <c r="C1283">
        <v>50.9</v>
      </c>
      <c r="D1283" s="2">
        <f t="shared" si="60"/>
        <v>0.89999999999999858</v>
      </c>
      <c r="E1283">
        <f t="shared" ref="E1283:E1346" si="62">D1283*D1283</f>
        <v>0.80999999999999739</v>
      </c>
      <c r="F1283">
        <f t="shared" si="61"/>
        <v>9.9747812294475983E-4</v>
      </c>
    </row>
    <row r="1284" spans="1:6" x14ac:dyDescent="0.25">
      <c r="A1284" s="1">
        <v>39269</v>
      </c>
      <c r="B1284">
        <v>51.8</v>
      </c>
      <c r="C1284">
        <v>50.9</v>
      </c>
      <c r="D1284" s="2">
        <f t="shared" si="60"/>
        <v>0.89999999999999858</v>
      </c>
      <c r="E1284">
        <f t="shared" si="62"/>
        <v>0.80999999999999739</v>
      </c>
      <c r="F1284">
        <f t="shared" si="61"/>
        <v>9.9747812294475983E-4</v>
      </c>
    </row>
    <row r="1285" spans="1:6" x14ac:dyDescent="0.25">
      <c r="A1285" s="1">
        <v>39270</v>
      </c>
      <c r="B1285">
        <v>51.8</v>
      </c>
      <c r="C1285">
        <v>50.8</v>
      </c>
      <c r="D1285" s="2">
        <f t="shared" si="60"/>
        <v>1</v>
      </c>
      <c r="E1285">
        <f t="shared" si="62"/>
        <v>1</v>
      </c>
      <c r="F1285">
        <f t="shared" si="61"/>
        <v>9.9747812294475983E-4</v>
      </c>
    </row>
    <row r="1286" spans="1:6" x14ac:dyDescent="0.25">
      <c r="A1286" s="1">
        <v>39271</v>
      </c>
      <c r="B1286">
        <v>51.8</v>
      </c>
      <c r="C1286">
        <v>50.8</v>
      </c>
      <c r="D1286" s="2">
        <f t="shared" si="60"/>
        <v>1</v>
      </c>
      <c r="E1286">
        <f t="shared" si="62"/>
        <v>1</v>
      </c>
      <c r="F1286">
        <f t="shared" si="61"/>
        <v>9.9747812294475983E-4</v>
      </c>
    </row>
    <row r="1287" spans="1:6" x14ac:dyDescent="0.25">
      <c r="A1287" s="1">
        <v>39272</v>
      </c>
      <c r="B1287">
        <v>51.7</v>
      </c>
      <c r="C1287">
        <v>50.8</v>
      </c>
      <c r="D1287" s="2">
        <f t="shared" si="60"/>
        <v>0.90000000000000568</v>
      </c>
      <c r="E1287">
        <f t="shared" si="62"/>
        <v>0.81000000000001027</v>
      </c>
      <c r="F1287">
        <f t="shared" si="61"/>
        <v>1.7314053533542775E-2</v>
      </c>
    </row>
    <row r="1288" spans="1:6" x14ac:dyDescent="0.25">
      <c r="A1288" s="1">
        <v>39273</v>
      </c>
      <c r="B1288">
        <v>51.7</v>
      </c>
      <c r="C1288">
        <v>50.8</v>
      </c>
      <c r="D1288" s="2">
        <f t="shared" si="60"/>
        <v>0.90000000000000568</v>
      </c>
      <c r="E1288">
        <f t="shared" si="62"/>
        <v>0.81000000000001027</v>
      </c>
      <c r="F1288">
        <f t="shared" si="61"/>
        <v>1.7314053533542775E-2</v>
      </c>
    </row>
    <row r="1289" spans="1:6" x14ac:dyDescent="0.25">
      <c r="A1289" s="1">
        <v>39274</v>
      </c>
      <c r="B1289">
        <v>51.7</v>
      </c>
      <c r="C1289">
        <v>50.8</v>
      </c>
      <c r="D1289" s="2">
        <f t="shared" si="60"/>
        <v>0.90000000000000568</v>
      </c>
      <c r="E1289">
        <f t="shared" si="62"/>
        <v>0.81000000000001027</v>
      </c>
      <c r="F1289">
        <f t="shared" si="61"/>
        <v>1.7314053533542775E-2</v>
      </c>
    </row>
    <row r="1290" spans="1:6" x14ac:dyDescent="0.25">
      <c r="A1290" s="1">
        <v>39275</v>
      </c>
      <c r="B1290">
        <v>51.7</v>
      </c>
      <c r="C1290">
        <v>50.7</v>
      </c>
      <c r="D1290" s="2">
        <f t="shared" si="60"/>
        <v>1</v>
      </c>
      <c r="E1290">
        <f t="shared" si="62"/>
        <v>1</v>
      </c>
      <c r="F1290">
        <f t="shared" si="61"/>
        <v>1.7314053533542775E-2</v>
      </c>
    </row>
    <row r="1291" spans="1:6" x14ac:dyDescent="0.25">
      <c r="A1291" s="1">
        <v>39276</v>
      </c>
      <c r="B1291">
        <v>51.7</v>
      </c>
      <c r="C1291">
        <v>50.7</v>
      </c>
      <c r="D1291" s="2">
        <f t="shared" si="60"/>
        <v>1</v>
      </c>
      <c r="E1291">
        <f t="shared" si="62"/>
        <v>1</v>
      </c>
      <c r="F1291">
        <f t="shared" si="61"/>
        <v>1.7314053533542775E-2</v>
      </c>
    </row>
    <row r="1292" spans="1:6" x14ac:dyDescent="0.25">
      <c r="A1292" s="1">
        <v>39277</v>
      </c>
      <c r="B1292">
        <v>51.8</v>
      </c>
      <c r="C1292">
        <v>50.8</v>
      </c>
      <c r="D1292" s="2">
        <f t="shared" si="60"/>
        <v>1</v>
      </c>
      <c r="E1292">
        <f t="shared" si="62"/>
        <v>1</v>
      </c>
      <c r="F1292">
        <f t="shared" si="61"/>
        <v>9.9747812294475983E-4</v>
      </c>
    </row>
    <row r="1293" spans="1:6" x14ac:dyDescent="0.25">
      <c r="A1293" s="1">
        <v>39278</v>
      </c>
      <c r="B1293">
        <v>51.8</v>
      </c>
      <c r="C1293">
        <v>50.8</v>
      </c>
      <c r="D1293" s="2">
        <f t="shared" si="60"/>
        <v>1</v>
      </c>
      <c r="E1293">
        <f t="shared" si="62"/>
        <v>1</v>
      </c>
      <c r="F1293">
        <f t="shared" si="61"/>
        <v>9.9747812294475983E-4</v>
      </c>
    </row>
    <row r="1294" spans="1:6" x14ac:dyDescent="0.25">
      <c r="A1294" s="1">
        <v>39279</v>
      </c>
      <c r="B1294">
        <v>51.8</v>
      </c>
      <c r="C1294">
        <v>50.8</v>
      </c>
      <c r="D1294" s="2">
        <f t="shared" si="60"/>
        <v>1</v>
      </c>
      <c r="E1294">
        <f t="shared" si="62"/>
        <v>1</v>
      </c>
      <c r="F1294">
        <f t="shared" si="61"/>
        <v>9.9747812294475983E-4</v>
      </c>
    </row>
    <row r="1295" spans="1:6" x14ac:dyDescent="0.25">
      <c r="A1295" s="1">
        <v>39280</v>
      </c>
      <c r="B1295">
        <v>51.8</v>
      </c>
      <c r="C1295">
        <v>50.9</v>
      </c>
      <c r="D1295" s="2">
        <f t="shared" si="60"/>
        <v>0.89999999999999858</v>
      </c>
      <c r="E1295">
        <f t="shared" si="62"/>
        <v>0.80999999999999739</v>
      </c>
      <c r="F1295">
        <f t="shared" si="61"/>
        <v>9.9747812294475983E-4</v>
      </c>
    </row>
    <row r="1296" spans="1:6" x14ac:dyDescent="0.25">
      <c r="A1296" s="1">
        <v>39281</v>
      </c>
      <c r="B1296">
        <v>51.8</v>
      </c>
      <c r="C1296">
        <v>50.8</v>
      </c>
      <c r="D1296" s="2">
        <f t="shared" si="60"/>
        <v>1</v>
      </c>
      <c r="E1296">
        <f t="shared" si="62"/>
        <v>1</v>
      </c>
      <c r="F1296">
        <f t="shared" si="61"/>
        <v>9.9747812294475983E-4</v>
      </c>
    </row>
    <row r="1297" spans="1:6" x14ac:dyDescent="0.25">
      <c r="A1297" s="1">
        <v>39282</v>
      </c>
      <c r="B1297">
        <v>51.8</v>
      </c>
      <c r="C1297">
        <v>50.8</v>
      </c>
      <c r="D1297" s="2">
        <f t="shared" si="60"/>
        <v>1</v>
      </c>
      <c r="E1297">
        <f t="shared" si="62"/>
        <v>1</v>
      </c>
      <c r="F1297">
        <f t="shared" si="61"/>
        <v>9.9747812294475983E-4</v>
      </c>
    </row>
    <row r="1298" spans="1:6" x14ac:dyDescent="0.25">
      <c r="A1298" s="1">
        <v>39283</v>
      </c>
      <c r="B1298">
        <v>51.8</v>
      </c>
      <c r="C1298">
        <v>50.8</v>
      </c>
      <c r="D1298" s="2">
        <f t="shared" si="60"/>
        <v>1</v>
      </c>
      <c r="E1298">
        <f t="shared" si="62"/>
        <v>1</v>
      </c>
      <c r="F1298">
        <f t="shared" si="61"/>
        <v>9.9747812294475983E-4</v>
      </c>
    </row>
    <row r="1299" spans="1:6" x14ac:dyDescent="0.25">
      <c r="A1299" s="1">
        <v>39284</v>
      </c>
      <c r="B1299">
        <v>51.9</v>
      </c>
      <c r="C1299">
        <v>50.8</v>
      </c>
      <c r="D1299" s="2">
        <f t="shared" si="60"/>
        <v>1.1000000000000014</v>
      </c>
      <c r="E1299">
        <f t="shared" si="62"/>
        <v>1.2100000000000031</v>
      </c>
      <c r="F1299">
        <f t="shared" si="61"/>
        <v>4.680902712345442E-3</v>
      </c>
    </row>
    <row r="1300" spans="1:6" x14ac:dyDescent="0.25">
      <c r="A1300" s="1">
        <v>39285</v>
      </c>
      <c r="B1300">
        <v>52</v>
      </c>
      <c r="C1300">
        <v>50.8</v>
      </c>
      <c r="D1300" s="2">
        <f t="shared" si="60"/>
        <v>1.2000000000000028</v>
      </c>
      <c r="E1300">
        <f t="shared" si="62"/>
        <v>1.4400000000000068</v>
      </c>
      <c r="F1300">
        <f t="shared" si="61"/>
        <v>2.8364327301746692E-2</v>
      </c>
    </row>
    <row r="1301" spans="1:6" x14ac:dyDescent="0.25">
      <c r="A1301" s="1">
        <v>39286</v>
      </c>
      <c r="B1301">
        <v>52</v>
      </c>
      <c r="C1301">
        <v>50.8</v>
      </c>
      <c r="D1301" s="2">
        <f t="shared" si="60"/>
        <v>1.2000000000000028</v>
      </c>
      <c r="E1301">
        <f t="shared" si="62"/>
        <v>1.4400000000000068</v>
      </c>
      <c r="F1301">
        <f t="shared" si="61"/>
        <v>2.8364327301746692E-2</v>
      </c>
    </row>
    <row r="1302" spans="1:6" x14ac:dyDescent="0.25">
      <c r="A1302" s="1">
        <v>39287</v>
      </c>
      <c r="B1302">
        <v>52</v>
      </c>
      <c r="C1302">
        <v>50.8</v>
      </c>
      <c r="D1302" s="2">
        <f t="shared" si="60"/>
        <v>1.2000000000000028</v>
      </c>
      <c r="E1302">
        <f t="shared" si="62"/>
        <v>1.4400000000000068</v>
      </c>
      <c r="F1302">
        <f t="shared" si="61"/>
        <v>2.8364327301746692E-2</v>
      </c>
    </row>
    <row r="1303" spans="1:6" x14ac:dyDescent="0.25">
      <c r="A1303" s="1">
        <v>39288</v>
      </c>
      <c r="B1303">
        <v>52</v>
      </c>
      <c r="C1303">
        <v>50.8</v>
      </c>
      <c r="D1303" s="2">
        <f t="shared" si="60"/>
        <v>1.2000000000000028</v>
      </c>
      <c r="E1303">
        <f t="shared" si="62"/>
        <v>1.4400000000000068</v>
      </c>
      <c r="F1303">
        <f t="shared" si="61"/>
        <v>2.8364327301746692E-2</v>
      </c>
    </row>
    <row r="1304" spans="1:6" x14ac:dyDescent="0.25">
      <c r="A1304" s="1">
        <v>39289</v>
      </c>
      <c r="B1304">
        <v>52</v>
      </c>
      <c r="C1304">
        <v>50.8</v>
      </c>
      <c r="D1304" s="2">
        <f t="shared" si="60"/>
        <v>1.2000000000000028</v>
      </c>
      <c r="E1304">
        <f t="shared" si="62"/>
        <v>1.4400000000000068</v>
      </c>
      <c r="F1304">
        <f t="shared" si="61"/>
        <v>2.8364327301746692E-2</v>
      </c>
    </row>
    <row r="1305" spans="1:6" x14ac:dyDescent="0.25">
      <c r="A1305" s="1">
        <v>39290</v>
      </c>
      <c r="B1305">
        <v>52</v>
      </c>
      <c r="C1305">
        <v>50.8</v>
      </c>
      <c r="D1305" s="2">
        <f t="shared" si="60"/>
        <v>1.2000000000000028</v>
      </c>
      <c r="E1305">
        <f t="shared" si="62"/>
        <v>1.4400000000000068</v>
      </c>
      <c r="F1305">
        <f t="shared" si="61"/>
        <v>2.8364327301746692E-2</v>
      </c>
    </row>
    <row r="1306" spans="1:6" x14ac:dyDescent="0.25">
      <c r="A1306" s="1">
        <v>39291</v>
      </c>
      <c r="B1306">
        <v>52</v>
      </c>
      <c r="C1306">
        <v>50.8</v>
      </c>
      <c r="D1306" s="2">
        <f t="shared" si="60"/>
        <v>1.2000000000000028</v>
      </c>
      <c r="E1306">
        <f t="shared" si="62"/>
        <v>1.4400000000000068</v>
      </c>
      <c r="F1306">
        <f t="shared" si="61"/>
        <v>2.8364327301746692E-2</v>
      </c>
    </row>
    <row r="1307" spans="1:6" x14ac:dyDescent="0.25">
      <c r="A1307" s="1">
        <v>39292</v>
      </c>
      <c r="B1307">
        <v>52</v>
      </c>
      <c r="C1307">
        <v>50.9</v>
      </c>
      <c r="D1307" s="2">
        <f t="shared" si="60"/>
        <v>1.1000000000000014</v>
      </c>
      <c r="E1307">
        <f t="shared" si="62"/>
        <v>1.2100000000000031</v>
      </c>
      <c r="F1307">
        <f t="shared" si="61"/>
        <v>2.8364327301746692E-2</v>
      </c>
    </row>
    <row r="1308" spans="1:6" x14ac:dyDescent="0.25">
      <c r="A1308" s="1">
        <v>39293</v>
      </c>
      <c r="B1308">
        <v>52</v>
      </c>
      <c r="C1308">
        <v>50.9</v>
      </c>
      <c r="D1308" s="2">
        <f t="shared" si="60"/>
        <v>1.1000000000000014</v>
      </c>
      <c r="E1308">
        <f t="shared" si="62"/>
        <v>1.2100000000000031</v>
      </c>
      <c r="F1308">
        <f t="shared" si="61"/>
        <v>2.8364327301746692E-2</v>
      </c>
    </row>
    <row r="1309" spans="1:6" x14ac:dyDescent="0.25">
      <c r="A1309" s="1">
        <v>39294</v>
      </c>
      <c r="B1309">
        <v>52</v>
      </c>
      <c r="C1309">
        <v>50.9</v>
      </c>
      <c r="D1309" s="2">
        <f t="shared" si="60"/>
        <v>1.1000000000000014</v>
      </c>
      <c r="E1309">
        <f t="shared" si="62"/>
        <v>1.2100000000000031</v>
      </c>
      <c r="F1309">
        <f t="shared" si="61"/>
        <v>2.8364327301746692E-2</v>
      </c>
    </row>
    <row r="1310" spans="1:6" x14ac:dyDescent="0.25">
      <c r="A1310" s="1">
        <v>39295</v>
      </c>
      <c r="B1310">
        <v>52</v>
      </c>
      <c r="C1310">
        <v>50.9</v>
      </c>
      <c r="D1310" s="2">
        <f t="shared" si="60"/>
        <v>1.1000000000000014</v>
      </c>
      <c r="E1310">
        <f t="shared" si="62"/>
        <v>1.2100000000000031</v>
      </c>
      <c r="F1310">
        <f t="shared" si="61"/>
        <v>2.8364327301746692E-2</v>
      </c>
    </row>
    <row r="1311" spans="1:6" x14ac:dyDescent="0.25">
      <c r="A1311" s="1">
        <v>39296</v>
      </c>
      <c r="B1311">
        <v>52.1</v>
      </c>
      <c r="C1311">
        <v>51</v>
      </c>
      <c r="D1311" s="2">
        <f t="shared" si="60"/>
        <v>1.1000000000000014</v>
      </c>
      <c r="E1311">
        <f t="shared" si="62"/>
        <v>1.2100000000000031</v>
      </c>
      <c r="F1311">
        <f t="shared" si="61"/>
        <v>7.2047751891148509E-2</v>
      </c>
    </row>
    <row r="1312" spans="1:6" x14ac:dyDescent="0.25">
      <c r="A1312" s="1">
        <v>39297</v>
      </c>
      <c r="B1312">
        <v>52.2</v>
      </c>
      <c r="C1312">
        <v>51</v>
      </c>
      <c r="D1312" s="2">
        <f t="shared" si="60"/>
        <v>1.2000000000000028</v>
      </c>
      <c r="E1312">
        <f t="shared" si="62"/>
        <v>1.4400000000000068</v>
      </c>
      <c r="F1312">
        <f t="shared" si="61"/>
        <v>0.13573117648055091</v>
      </c>
    </row>
    <row r="1313" spans="1:6" x14ac:dyDescent="0.25">
      <c r="A1313" s="1">
        <v>39298</v>
      </c>
      <c r="B1313">
        <v>52.2</v>
      </c>
      <c r="C1313">
        <v>51</v>
      </c>
      <c r="D1313" s="2">
        <f t="shared" si="60"/>
        <v>1.2000000000000028</v>
      </c>
      <c r="E1313">
        <f t="shared" si="62"/>
        <v>1.4400000000000068</v>
      </c>
      <c r="F1313">
        <f t="shared" si="61"/>
        <v>0.13573117648055091</v>
      </c>
    </row>
    <row r="1314" spans="1:6" x14ac:dyDescent="0.25">
      <c r="A1314" s="1">
        <v>39299</v>
      </c>
      <c r="B1314">
        <v>52.1</v>
      </c>
      <c r="C1314">
        <v>50.9</v>
      </c>
      <c r="D1314" s="2">
        <f t="shared" si="60"/>
        <v>1.2000000000000028</v>
      </c>
      <c r="E1314">
        <f t="shared" si="62"/>
        <v>1.4400000000000068</v>
      </c>
      <c r="F1314">
        <f t="shared" si="61"/>
        <v>7.2047751891148509E-2</v>
      </c>
    </row>
    <row r="1315" spans="1:6" x14ac:dyDescent="0.25">
      <c r="A1315" s="1">
        <v>39300</v>
      </c>
      <c r="B1315">
        <v>52.1</v>
      </c>
      <c r="C1315">
        <v>50.9</v>
      </c>
      <c r="D1315" s="2">
        <f t="shared" si="60"/>
        <v>1.2000000000000028</v>
      </c>
      <c r="E1315">
        <f t="shared" si="62"/>
        <v>1.4400000000000068</v>
      </c>
      <c r="F1315">
        <f t="shared" si="61"/>
        <v>7.2047751891148509E-2</v>
      </c>
    </row>
    <row r="1316" spans="1:6" x14ac:dyDescent="0.25">
      <c r="A1316" s="1">
        <v>39301</v>
      </c>
      <c r="B1316">
        <v>52.1</v>
      </c>
      <c r="C1316">
        <v>50.9</v>
      </c>
      <c r="D1316" s="2">
        <f t="shared" si="60"/>
        <v>1.2000000000000028</v>
      </c>
      <c r="E1316">
        <f t="shared" si="62"/>
        <v>1.4400000000000068</v>
      </c>
      <c r="F1316">
        <f t="shared" si="61"/>
        <v>7.2047751891148509E-2</v>
      </c>
    </row>
    <row r="1317" spans="1:6" x14ac:dyDescent="0.25">
      <c r="A1317" s="1">
        <v>39302</v>
      </c>
      <c r="B1317">
        <v>52.1</v>
      </c>
      <c r="C1317">
        <v>50.9</v>
      </c>
      <c r="D1317" s="2">
        <f t="shared" si="60"/>
        <v>1.2000000000000028</v>
      </c>
      <c r="E1317">
        <f t="shared" si="62"/>
        <v>1.4400000000000068</v>
      </c>
      <c r="F1317">
        <f t="shared" si="61"/>
        <v>7.2047751891148509E-2</v>
      </c>
    </row>
    <row r="1318" spans="1:6" x14ac:dyDescent="0.25">
      <c r="A1318" s="1">
        <v>39303</v>
      </c>
      <c r="B1318">
        <v>52.1</v>
      </c>
      <c r="C1318">
        <v>50.9</v>
      </c>
      <c r="D1318" s="2">
        <f t="shared" si="60"/>
        <v>1.2000000000000028</v>
      </c>
      <c r="E1318">
        <f t="shared" si="62"/>
        <v>1.4400000000000068</v>
      </c>
      <c r="F1318">
        <f t="shared" si="61"/>
        <v>7.2047751891148509E-2</v>
      </c>
    </row>
    <row r="1319" spans="1:6" x14ac:dyDescent="0.25">
      <c r="A1319" s="1">
        <v>39304</v>
      </c>
      <c r="B1319">
        <v>52.1</v>
      </c>
      <c r="C1319">
        <v>50.9</v>
      </c>
      <c r="D1319" s="2">
        <f t="shared" si="60"/>
        <v>1.2000000000000028</v>
      </c>
      <c r="E1319">
        <f t="shared" si="62"/>
        <v>1.4400000000000068</v>
      </c>
      <c r="F1319">
        <f t="shared" si="61"/>
        <v>7.2047751891148509E-2</v>
      </c>
    </row>
    <row r="1320" spans="1:6" x14ac:dyDescent="0.25">
      <c r="A1320" s="1">
        <v>39305</v>
      </c>
      <c r="B1320">
        <v>52.1</v>
      </c>
      <c r="C1320">
        <v>50.9</v>
      </c>
      <c r="D1320" s="2">
        <f t="shared" si="60"/>
        <v>1.2000000000000028</v>
      </c>
      <c r="E1320">
        <f t="shared" si="62"/>
        <v>1.4400000000000068</v>
      </c>
      <c r="F1320">
        <f t="shared" si="61"/>
        <v>7.2047751891148509E-2</v>
      </c>
    </row>
    <row r="1321" spans="1:6" x14ac:dyDescent="0.25">
      <c r="A1321" s="1">
        <v>39306</v>
      </c>
      <c r="B1321">
        <v>52.1</v>
      </c>
      <c r="C1321">
        <v>50.8</v>
      </c>
      <c r="D1321" s="2">
        <f t="shared" si="60"/>
        <v>1.3000000000000043</v>
      </c>
      <c r="E1321">
        <f t="shared" si="62"/>
        <v>1.690000000000011</v>
      </c>
      <c r="F1321">
        <f t="shared" si="61"/>
        <v>7.2047751891148509E-2</v>
      </c>
    </row>
    <row r="1322" spans="1:6" x14ac:dyDescent="0.25">
      <c r="A1322" s="1">
        <v>39307</v>
      </c>
      <c r="B1322">
        <v>52.1</v>
      </c>
      <c r="C1322">
        <v>50.8</v>
      </c>
      <c r="D1322" s="2">
        <f t="shared" si="60"/>
        <v>1.3000000000000043</v>
      </c>
      <c r="E1322">
        <f t="shared" si="62"/>
        <v>1.690000000000011</v>
      </c>
      <c r="F1322">
        <f t="shared" si="61"/>
        <v>7.2047751891148509E-2</v>
      </c>
    </row>
    <row r="1323" spans="1:6" x14ac:dyDescent="0.25">
      <c r="A1323" s="1">
        <v>39308</v>
      </c>
      <c r="B1323">
        <v>52.1</v>
      </c>
      <c r="C1323">
        <v>50.8</v>
      </c>
      <c r="D1323" s="2">
        <f t="shared" si="60"/>
        <v>1.3000000000000043</v>
      </c>
      <c r="E1323">
        <f t="shared" si="62"/>
        <v>1.690000000000011</v>
      </c>
      <c r="F1323">
        <f t="shared" si="61"/>
        <v>7.2047751891148509E-2</v>
      </c>
    </row>
    <row r="1324" spans="1:6" x14ac:dyDescent="0.25">
      <c r="A1324" s="1">
        <v>39309</v>
      </c>
      <c r="B1324">
        <v>52.1</v>
      </c>
      <c r="C1324">
        <v>50.8</v>
      </c>
      <c r="D1324" s="2">
        <f t="shared" si="60"/>
        <v>1.3000000000000043</v>
      </c>
      <c r="E1324">
        <f t="shared" si="62"/>
        <v>1.690000000000011</v>
      </c>
      <c r="F1324">
        <f t="shared" si="61"/>
        <v>7.2047751891148509E-2</v>
      </c>
    </row>
    <row r="1325" spans="1:6" x14ac:dyDescent="0.25">
      <c r="A1325" s="1">
        <v>39310</v>
      </c>
      <c r="B1325">
        <v>52.1</v>
      </c>
      <c r="C1325">
        <v>50.8</v>
      </c>
      <c r="D1325" s="2">
        <f t="shared" si="60"/>
        <v>1.3000000000000043</v>
      </c>
      <c r="E1325">
        <f t="shared" si="62"/>
        <v>1.690000000000011</v>
      </c>
      <c r="F1325">
        <f t="shared" si="61"/>
        <v>7.2047751891148509E-2</v>
      </c>
    </row>
    <row r="1326" spans="1:6" x14ac:dyDescent="0.25">
      <c r="A1326" s="1">
        <v>39311</v>
      </c>
      <c r="B1326">
        <v>52.1</v>
      </c>
      <c r="C1326">
        <v>50.8</v>
      </c>
      <c r="D1326" s="2">
        <f t="shared" si="60"/>
        <v>1.3000000000000043</v>
      </c>
      <c r="E1326">
        <f t="shared" si="62"/>
        <v>1.690000000000011</v>
      </c>
      <c r="F1326">
        <f t="shared" si="61"/>
        <v>7.2047751891148509E-2</v>
      </c>
    </row>
    <row r="1327" spans="1:6" x14ac:dyDescent="0.25">
      <c r="A1327" s="1">
        <v>39312</v>
      </c>
      <c r="B1327">
        <v>52</v>
      </c>
      <c r="C1327">
        <v>50.8</v>
      </c>
      <c r="D1327" s="2">
        <f t="shared" si="60"/>
        <v>1.2000000000000028</v>
      </c>
      <c r="E1327">
        <f t="shared" si="62"/>
        <v>1.4400000000000068</v>
      </c>
      <c r="F1327">
        <f t="shared" si="61"/>
        <v>2.8364327301746692E-2</v>
      </c>
    </row>
    <row r="1328" spans="1:6" x14ac:dyDescent="0.25">
      <c r="A1328" s="1">
        <v>39313</v>
      </c>
      <c r="B1328">
        <v>52</v>
      </c>
      <c r="C1328">
        <v>50.7</v>
      </c>
      <c r="D1328" s="2">
        <f t="shared" si="60"/>
        <v>1.2999999999999972</v>
      </c>
      <c r="E1328">
        <f t="shared" si="62"/>
        <v>1.6899999999999926</v>
      </c>
      <c r="F1328">
        <f t="shared" si="61"/>
        <v>2.8364327301746692E-2</v>
      </c>
    </row>
    <row r="1329" spans="1:6" x14ac:dyDescent="0.25">
      <c r="A1329" s="1">
        <v>39314</v>
      </c>
      <c r="B1329">
        <v>52</v>
      </c>
      <c r="C1329">
        <v>50.7</v>
      </c>
      <c r="D1329" s="2">
        <f t="shared" si="60"/>
        <v>1.2999999999999972</v>
      </c>
      <c r="E1329">
        <f t="shared" si="62"/>
        <v>1.6899999999999926</v>
      </c>
      <c r="F1329">
        <f t="shared" si="61"/>
        <v>2.8364327301746692E-2</v>
      </c>
    </row>
    <row r="1330" spans="1:6" x14ac:dyDescent="0.25">
      <c r="A1330" s="1">
        <v>39315</v>
      </c>
      <c r="B1330">
        <v>52</v>
      </c>
      <c r="C1330">
        <v>50.7</v>
      </c>
      <c r="D1330" s="2">
        <f t="shared" si="60"/>
        <v>1.2999999999999972</v>
      </c>
      <c r="E1330">
        <f t="shared" si="62"/>
        <v>1.6899999999999926</v>
      </c>
      <c r="F1330">
        <f t="shared" si="61"/>
        <v>2.8364327301746692E-2</v>
      </c>
    </row>
    <row r="1331" spans="1:6" x14ac:dyDescent="0.25">
      <c r="A1331" s="1">
        <v>39316</v>
      </c>
      <c r="B1331">
        <v>51.9</v>
      </c>
      <c r="C1331">
        <v>50.7</v>
      </c>
      <c r="D1331" s="2">
        <f t="shared" si="60"/>
        <v>1.1999999999999957</v>
      </c>
      <c r="E1331">
        <f t="shared" si="62"/>
        <v>1.4399999999999897</v>
      </c>
      <c r="F1331">
        <f t="shared" si="61"/>
        <v>4.680902712345442E-3</v>
      </c>
    </row>
    <row r="1332" spans="1:6" x14ac:dyDescent="0.25">
      <c r="A1332" s="1">
        <v>39317</v>
      </c>
      <c r="B1332">
        <v>51.9</v>
      </c>
      <c r="C1332">
        <v>50.7</v>
      </c>
      <c r="D1332" s="2">
        <f t="shared" si="60"/>
        <v>1.1999999999999957</v>
      </c>
      <c r="E1332">
        <f t="shared" si="62"/>
        <v>1.4399999999999897</v>
      </c>
      <c r="F1332">
        <f t="shared" si="61"/>
        <v>4.680902712345442E-3</v>
      </c>
    </row>
    <row r="1333" spans="1:6" x14ac:dyDescent="0.25">
      <c r="A1333" s="1">
        <v>39318</v>
      </c>
      <c r="B1333">
        <v>51.9</v>
      </c>
      <c r="C1333">
        <v>50.7</v>
      </c>
      <c r="D1333" s="2">
        <f t="shared" si="60"/>
        <v>1.1999999999999957</v>
      </c>
      <c r="E1333">
        <f t="shared" si="62"/>
        <v>1.4399999999999897</v>
      </c>
      <c r="F1333">
        <f t="shared" si="61"/>
        <v>4.680902712345442E-3</v>
      </c>
    </row>
    <row r="1334" spans="1:6" x14ac:dyDescent="0.25">
      <c r="A1334" s="1">
        <v>39319</v>
      </c>
      <c r="B1334">
        <v>52</v>
      </c>
      <c r="C1334">
        <v>50.7</v>
      </c>
      <c r="D1334" s="2">
        <f t="shared" si="60"/>
        <v>1.2999999999999972</v>
      </c>
      <c r="E1334">
        <f t="shared" si="62"/>
        <v>1.6899999999999926</v>
      </c>
      <c r="F1334">
        <f t="shared" si="61"/>
        <v>2.8364327301746692E-2</v>
      </c>
    </row>
    <row r="1335" spans="1:6" x14ac:dyDescent="0.25">
      <c r="A1335" s="1">
        <v>39320</v>
      </c>
      <c r="B1335">
        <v>52</v>
      </c>
      <c r="C1335">
        <v>50.7</v>
      </c>
      <c r="D1335" s="2">
        <f t="shared" si="60"/>
        <v>1.2999999999999972</v>
      </c>
      <c r="E1335">
        <f t="shared" si="62"/>
        <v>1.6899999999999926</v>
      </c>
      <c r="F1335">
        <f t="shared" si="61"/>
        <v>2.8364327301746692E-2</v>
      </c>
    </row>
    <row r="1336" spans="1:6" x14ac:dyDescent="0.25">
      <c r="A1336" s="1">
        <v>39321</v>
      </c>
      <c r="B1336">
        <v>51.9</v>
      </c>
      <c r="C1336">
        <v>50.6</v>
      </c>
      <c r="D1336" s="2">
        <f t="shared" si="60"/>
        <v>1.2999999999999972</v>
      </c>
      <c r="E1336">
        <f t="shared" si="62"/>
        <v>1.6899999999999926</v>
      </c>
      <c r="F1336">
        <f t="shared" si="61"/>
        <v>4.680902712345442E-3</v>
      </c>
    </row>
    <row r="1337" spans="1:6" x14ac:dyDescent="0.25">
      <c r="A1337" s="1">
        <v>39322</v>
      </c>
      <c r="B1337">
        <v>51.9</v>
      </c>
      <c r="C1337">
        <v>50.6</v>
      </c>
      <c r="D1337" s="2">
        <f t="shared" si="60"/>
        <v>1.2999999999999972</v>
      </c>
      <c r="E1337">
        <f t="shared" si="62"/>
        <v>1.6899999999999926</v>
      </c>
      <c r="F1337">
        <f t="shared" si="61"/>
        <v>4.680902712345442E-3</v>
      </c>
    </row>
    <row r="1338" spans="1:6" x14ac:dyDescent="0.25">
      <c r="A1338" s="1">
        <v>39323</v>
      </c>
      <c r="B1338">
        <v>51.9</v>
      </c>
      <c r="C1338">
        <v>50.6</v>
      </c>
      <c r="D1338" s="2">
        <f t="shared" si="60"/>
        <v>1.2999999999999972</v>
      </c>
      <c r="E1338">
        <f t="shared" si="62"/>
        <v>1.6899999999999926</v>
      </c>
      <c r="F1338">
        <f t="shared" si="61"/>
        <v>4.680902712345442E-3</v>
      </c>
    </row>
    <row r="1339" spans="1:6" x14ac:dyDescent="0.25">
      <c r="A1339" s="1">
        <v>39324</v>
      </c>
      <c r="B1339">
        <v>51.9</v>
      </c>
      <c r="C1339">
        <v>50.6</v>
      </c>
      <c r="D1339" s="2">
        <f t="shared" si="60"/>
        <v>1.2999999999999972</v>
      </c>
      <c r="E1339">
        <f t="shared" si="62"/>
        <v>1.6899999999999926</v>
      </c>
      <c r="F1339">
        <f t="shared" si="61"/>
        <v>4.680902712345442E-3</v>
      </c>
    </row>
    <row r="1340" spans="1:6" x14ac:dyDescent="0.25">
      <c r="A1340" s="1">
        <v>39325</v>
      </c>
      <c r="B1340">
        <v>51.9</v>
      </c>
      <c r="C1340">
        <v>50.8</v>
      </c>
      <c r="D1340" s="2">
        <f t="shared" si="60"/>
        <v>1.1000000000000014</v>
      </c>
      <c r="E1340">
        <f t="shared" si="62"/>
        <v>1.2100000000000031</v>
      </c>
      <c r="F1340">
        <f t="shared" si="61"/>
        <v>4.680902712345442E-3</v>
      </c>
    </row>
    <row r="1341" spans="1:6" x14ac:dyDescent="0.25">
      <c r="A1341" s="1">
        <v>39326</v>
      </c>
      <c r="B1341">
        <v>52</v>
      </c>
      <c r="C1341">
        <v>50.9</v>
      </c>
      <c r="D1341" s="2">
        <f t="shared" si="60"/>
        <v>1.1000000000000014</v>
      </c>
      <c r="E1341">
        <f t="shared" si="62"/>
        <v>1.2100000000000031</v>
      </c>
      <c r="F1341">
        <f t="shared" si="61"/>
        <v>2.8364327301746692E-2</v>
      </c>
    </row>
    <row r="1342" spans="1:6" x14ac:dyDescent="0.25">
      <c r="A1342" s="1">
        <v>39327</v>
      </c>
      <c r="B1342">
        <v>52</v>
      </c>
      <c r="C1342">
        <v>50.9</v>
      </c>
      <c r="D1342" s="2">
        <f t="shared" si="60"/>
        <v>1.1000000000000014</v>
      </c>
      <c r="E1342">
        <f t="shared" si="62"/>
        <v>1.2100000000000031</v>
      </c>
      <c r="F1342">
        <f t="shared" si="61"/>
        <v>2.8364327301746692E-2</v>
      </c>
    </row>
    <row r="1343" spans="1:6" x14ac:dyDescent="0.25">
      <c r="A1343" s="1">
        <v>39328</v>
      </c>
      <c r="B1343">
        <v>52</v>
      </c>
      <c r="C1343">
        <v>50.9</v>
      </c>
      <c r="D1343" s="2">
        <f t="shared" si="60"/>
        <v>1.1000000000000014</v>
      </c>
      <c r="E1343">
        <f t="shared" si="62"/>
        <v>1.2100000000000031</v>
      </c>
      <c r="F1343">
        <f t="shared" si="61"/>
        <v>2.8364327301746692E-2</v>
      </c>
    </row>
    <row r="1344" spans="1:6" x14ac:dyDescent="0.25">
      <c r="A1344" s="1">
        <v>39329</v>
      </c>
      <c r="B1344">
        <v>52</v>
      </c>
      <c r="C1344">
        <v>50.9</v>
      </c>
      <c r="D1344" s="2">
        <f t="shared" si="60"/>
        <v>1.1000000000000014</v>
      </c>
      <c r="E1344">
        <f t="shared" si="62"/>
        <v>1.2100000000000031</v>
      </c>
      <c r="F1344">
        <f t="shared" si="61"/>
        <v>2.8364327301746692E-2</v>
      </c>
    </row>
    <row r="1345" spans="1:6" x14ac:dyDescent="0.25">
      <c r="A1345" s="1">
        <v>39330</v>
      </c>
      <c r="B1345">
        <v>52</v>
      </c>
      <c r="C1345">
        <v>50.9</v>
      </c>
      <c r="D1345" s="2">
        <f t="shared" si="60"/>
        <v>1.1000000000000014</v>
      </c>
      <c r="E1345">
        <f t="shared" si="62"/>
        <v>1.2100000000000031</v>
      </c>
      <c r="F1345">
        <f t="shared" si="61"/>
        <v>2.8364327301746692E-2</v>
      </c>
    </row>
    <row r="1346" spans="1:6" x14ac:dyDescent="0.25">
      <c r="A1346" s="1">
        <v>39331</v>
      </c>
      <c r="B1346">
        <v>52</v>
      </c>
      <c r="C1346">
        <v>50.9</v>
      </c>
      <c r="D1346" s="2">
        <f t="shared" ref="D1346:D1409" si="63">B1346-C1346</f>
        <v>1.1000000000000014</v>
      </c>
      <c r="E1346">
        <f t="shared" si="62"/>
        <v>1.2100000000000031</v>
      </c>
      <c r="F1346">
        <f t="shared" ref="F1346:F1409" si="64">(B1346-$I$3)*(B1346-$I$3)</f>
        <v>2.8364327301746692E-2</v>
      </c>
    </row>
    <row r="1347" spans="1:6" x14ac:dyDescent="0.25">
      <c r="A1347" s="1">
        <v>39332</v>
      </c>
      <c r="B1347">
        <v>52</v>
      </c>
      <c r="C1347">
        <v>50.9</v>
      </c>
      <c r="D1347" s="2">
        <f t="shared" si="63"/>
        <v>1.1000000000000014</v>
      </c>
      <c r="E1347">
        <f t="shared" ref="E1347:E1410" si="65">D1347*D1347</f>
        <v>1.2100000000000031</v>
      </c>
      <c r="F1347">
        <f t="shared" si="64"/>
        <v>2.8364327301746692E-2</v>
      </c>
    </row>
    <row r="1348" spans="1:6" x14ac:dyDescent="0.25">
      <c r="A1348" s="1">
        <v>39333</v>
      </c>
      <c r="B1348">
        <v>52</v>
      </c>
      <c r="C1348">
        <v>50.9</v>
      </c>
      <c r="D1348" s="2">
        <f t="shared" si="63"/>
        <v>1.1000000000000014</v>
      </c>
      <c r="E1348">
        <f t="shared" si="65"/>
        <v>1.2100000000000031</v>
      </c>
      <c r="F1348">
        <f t="shared" si="64"/>
        <v>2.8364327301746692E-2</v>
      </c>
    </row>
    <row r="1349" spans="1:6" x14ac:dyDescent="0.25">
      <c r="A1349" s="1">
        <v>39334</v>
      </c>
      <c r="B1349">
        <v>52</v>
      </c>
      <c r="C1349">
        <v>50.9</v>
      </c>
      <c r="D1349" s="2">
        <f t="shared" si="63"/>
        <v>1.1000000000000014</v>
      </c>
      <c r="E1349">
        <f t="shared" si="65"/>
        <v>1.2100000000000031</v>
      </c>
      <c r="F1349">
        <f t="shared" si="64"/>
        <v>2.8364327301746692E-2</v>
      </c>
    </row>
    <row r="1350" spans="1:6" x14ac:dyDescent="0.25">
      <c r="A1350" s="1">
        <v>39335</v>
      </c>
      <c r="B1350">
        <v>52</v>
      </c>
      <c r="C1350">
        <v>50.9</v>
      </c>
      <c r="D1350" s="2">
        <f t="shared" si="63"/>
        <v>1.1000000000000014</v>
      </c>
      <c r="E1350">
        <f t="shared" si="65"/>
        <v>1.2100000000000031</v>
      </c>
      <c r="F1350">
        <f t="shared" si="64"/>
        <v>2.8364327301746692E-2</v>
      </c>
    </row>
    <row r="1351" spans="1:6" x14ac:dyDescent="0.25">
      <c r="A1351" s="1">
        <v>39336</v>
      </c>
      <c r="B1351">
        <v>52</v>
      </c>
      <c r="C1351">
        <v>50.9</v>
      </c>
      <c r="D1351" s="2">
        <f t="shared" si="63"/>
        <v>1.1000000000000014</v>
      </c>
      <c r="E1351">
        <f t="shared" si="65"/>
        <v>1.2100000000000031</v>
      </c>
      <c r="F1351">
        <f t="shared" si="64"/>
        <v>2.8364327301746692E-2</v>
      </c>
    </row>
    <row r="1352" spans="1:6" x14ac:dyDescent="0.25">
      <c r="A1352" s="1">
        <v>39337</v>
      </c>
      <c r="B1352">
        <v>52.1</v>
      </c>
      <c r="C1352">
        <v>50.9</v>
      </c>
      <c r="D1352" s="2">
        <f t="shared" si="63"/>
        <v>1.2000000000000028</v>
      </c>
      <c r="E1352">
        <f t="shared" si="65"/>
        <v>1.4400000000000068</v>
      </c>
      <c r="F1352">
        <f t="shared" si="64"/>
        <v>7.2047751891148509E-2</v>
      </c>
    </row>
    <row r="1353" spans="1:6" x14ac:dyDescent="0.25">
      <c r="A1353" s="1">
        <v>39338</v>
      </c>
      <c r="B1353">
        <v>52.2</v>
      </c>
      <c r="C1353">
        <v>51.1</v>
      </c>
      <c r="D1353" s="2">
        <f t="shared" si="63"/>
        <v>1.1000000000000014</v>
      </c>
      <c r="E1353">
        <f t="shared" si="65"/>
        <v>1.2100000000000031</v>
      </c>
      <c r="F1353">
        <f t="shared" si="64"/>
        <v>0.13573117648055091</v>
      </c>
    </row>
    <row r="1354" spans="1:6" x14ac:dyDescent="0.25">
      <c r="A1354" s="1">
        <v>39339</v>
      </c>
      <c r="B1354">
        <v>52.2</v>
      </c>
      <c r="C1354">
        <v>51.1</v>
      </c>
      <c r="D1354" s="2">
        <f t="shared" si="63"/>
        <v>1.1000000000000014</v>
      </c>
      <c r="E1354">
        <f t="shared" si="65"/>
        <v>1.2100000000000031</v>
      </c>
      <c r="F1354">
        <f t="shared" si="64"/>
        <v>0.13573117648055091</v>
      </c>
    </row>
    <row r="1355" spans="1:6" x14ac:dyDescent="0.25">
      <c r="A1355" s="1">
        <v>39340</v>
      </c>
      <c r="B1355">
        <v>52.2</v>
      </c>
      <c r="C1355">
        <v>51.1</v>
      </c>
      <c r="D1355" s="2">
        <f t="shared" si="63"/>
        <v>1.1000000000000014</v>
      </c>
      <c r="E1355">
        <f t="shared" si="65"/>
        <v>1.2100000000000031</v>
      </c>
      <c r="F1355">
        <f t="shared" si="64"/>
        <v>0.13573117648055091</v>
      </c>
    </row>
    <row r="1356" spans="1:6" x14ac:dyDescent="0.25">
      <c r="A1356" s="1">
        <v>39341</v>
      </c>
      <c r="B1356">
        <v>52.1</v>
      </c>
      <c r="C1356">
        <v>51</v>
      </c>
      <c r="D1356" s="2">
        <f t="shared" si="63"/>
        <v>1.1000000000000014</v>
      </c>
      <c r="E1356">
        <f t="shared" si="65"/>
        <v>1.2100000000000031</v>
      </c>
      <c r="F1356">
        <f t="shared" si="64"/>
        <v>7.2047751891148509E-2</v>
      </c>
    </row>
    <row r="1357" spans="1:6" x14ac:dyDescent="0.25">
      <c r="A1357" s="1">
        <v>39342</v>
      </c>
      <c r="B1357">
        <v>52.1</v>
      </c>
      <c r="C1357">
        <v>51</v>
      </c>
      <c r="D1357" s="2">
        <f t="shared" si="63"/>
        <v>1.1000000000000014</v>
      </c>
      <c r="E1357">
        <f t="shared" si="65"/>
        <v>1.2100000000000031</v>
      </c>
      <c r="F1357">
        <f t="shared" si="64"/>
        <v>7.2047751891148509E-2</v>
      </c>
    </row>
    <row r="1358" spans="1:6" x14ac:dyDescent="0.25">
      <c r="A1358" s="1">
        <v>39343</v>
      </c>
      <c r="B1358">
        <v>52.1</v>
      </c>
      <c r="C1358">
        <v>51</v>
      </c>
      <c r="D1358" s="2">
        <f t="shared" si="63"/>
        <v>1.1000000000000014</v>
      </c>
      <c r="E1358">
        <f t="shared" si="65"/>
        <v>1.2100000000000031</v>
      </c>
      <c r="F1358">
        <f t="shared" si="64"/>
        <v>7.2047751891148509E-2</v>
      </c>
    </row>
    <row r="1359" spans="1:6" x14ac:dyDescent="0.25">
      <c r="A1359" s="1">
        <v>39344</v>
      </c>
      <c r="B1359">
        <v>52.1</v>
      </c>
      <c r="C1359">
        <v>51.1</v>
      </c>
      <c r="D1359" s="2">
        <f t="shared" si="63"/>
        <v>1</v>
      </c>
      <c r="E1359">
        <f t="shared" si="65"/>
        <v>1</v>
      </c>
      <c r="F1359">
        <f t="shared" si="64"/>
        <v>7.2047751891148509E-2</v>
      </c>
    </row>
    <row r="1360" spans="1:6" x14ac:dyDescent="0.25">
      <c r="A1360" s="1">
        <v>39345</v>
      </c>
      <c r="B1360">
        <v>52.2</v>
      </c>
      <c r="C1360">
        <v>51.2</v>
      </c>
      <c r="D1360" s="2">
        <f t="shared" si="63"/>
        <v>1</v>
      </c>
      <c r="E1360">
        <f t="shared" si="65"/>
        <v>1</v>
      </c>
      <c r="F1360">
        <f t="shared" si="64"/>
        <v>0.13573117648055091</v>
      </c>
    </row>
    <row r="1361" spans="1:6" x14ac:dyDescent="0.25">
      <c r="A1361" s="1">
        <v>39346</v>
      </c>
      <c r="B1361">
        <v>52.5</v>
      </c>
      <c r="C1361">
        <v>51.5</v>
      </c>
      <c r="D1361" s="2">
        <f t="shared" si="63"/>
        <v>1</v>
      </c>
      <c r="E1361">
        <f t="shared" si="65"/>
        <v>1</v>
      </c>
      <c r="F1361">
        <f t="shared" si="64"/>
        <v>0.44678145024875199</v>
      </c>
    </row>
    <row r="1362" spans="1:6" x14ac:dyDescent="0.25">
      <c r="A1362" s="1">
        <v>39347</v>
      </c>
      <c r="B1362">
        <v>52.6</v>
      </c>
      <c r="C1362">
        <v>51.7</v>
      </c>
      <c r="D1362" s="2">
        <f t="shared" si="63"/>
        <v>0.89999999999999858</v>
      </c>
      <c r="E1362">
        <f t="shared" si="65"/>
        <v>0.80999999999999739</v>
      </c>
      <c r="F1362">
        <f t="shared" si="64"/>
        <v>0.59046487483815524</v>
      </c>
    </row>
    <row r="1363" spans="1:6" x14ac:dyDescent="0.25">
      <c r="A1363" s="1">
        <v>39348</v>
      </c>
      <c r="B1363">
        <v>52.6</v>
      </c>
      <c r="C1363">
        <v>51.7</v>
      </c>
      <c r="D1363" s="2">
        <f t="shared" si="63"/>
        <v>0.89999999999999858</v>
      </c>
      <c r="E1363">
        <f t="shared" si="65"/>
        <v>0.80999999999999739</v>
      </c>
      <c r="F1363">
        <f t="shared" si="64"/>
        <v>0.59046487483815524</v>
      </c>
    </row>
    <row r="1364" spans="1:6" x14ac:dyDescent="0.25">
      <c r="A1364" s="1">
        <v>39349</v>
      </c>
      <c r="B1364">
        <v>52.6</v>
      </c>
      <c r="C1364">
        <v>51.8</v>
      </c>
      <c r="D1364" s="2">
        <f t="shared" si="63"/>
        <v>0.80000000000000426</v>
      </c>
      <c r="E1364">
        <f t="shared" si="65"/>
        <v>0.64000000000000679</v>
      </c>
      <c r="F1364">
        <f t="shared" si="64"/>
        <v>0.59046487483815524</v>
      </c>
    </row>
    <row r="1365" spans="1:6" x14ac:dyDescent="0.25">
      <c r="A1365" s="1">
        <v>39350</v>
      </c>
      <c r="B1365">
        <v>52.6</v>
      </c>
      <c r="C1365">
        <v>51.8</v>
      </c>
      <c r="D1365" s="2">
        <f t="shared" si="63"/>
        <v>0.80000000000000426</v>
      </c>
      <c r="E1365">
        <f t="shared" si="65"/>
        <v>0.64000000000000679</v>
      </c>
      <c r="F1365">
        <f t="shared" si="64"/>
        <v>0.59046487483815524</v>
      </c>
    </row>
    <row r="1366" spans="1:6" x14ac:dyDescent="0.25">
      <c r="A1366" s="1">
        <v>39351</v>
      </c>
      <c r="B1366">
        <v>52.6</v>
      </c>
      <c r="C1366">
        <v>51.8</v>
      </c>
      <c r="D1366" s="2">
        <f t="shared" si="63"/>
        <v>0.80000000000000426</v>
      </c>
      <c r="E1366">
        <f t="shared" si="65"/>
        <v>0.64000000000000679</v>
      </c>
      <c r="F1366">
        <f t="shared" si="64"/>
        <v>0.59046487483815524</v>
      </c>
    </row>
    <row r="1367" spans="1:6" x14ac:dyDescent="0.25">
      <c r="A1367" s="1">
        <v>39352</v>
      </c>
      <c r="B1367">
        <v>52.6</v>
      </c>
      <c r="C1367">
        <v>51.8</v>
      </c>
      <c r="D1367" s="2">
        <f t="shared" si="63"/>
        <v>0.80000000000000426</v>
      </c>
      <c r="E1367">
        <f t="shared" si="65"/>
        <v>0.64000000000000679</v>
      </c>
      <c r="F1367">
        <f t="shared" si="64"/>
        <v>0.59046487483815524</v>
      </c>
    </row>
    <row r="1368" spans="1:6" x14ac:dyDescent="0.25">
      <c r="A1368" s="1">
        <v>39353</v>
      </c>
      <c r="B1368">
        <v>52.6</v>
      </c>
      <c r="C1368">
        <v>51.8</v>
      </c>
      <c r="D1368" s="2">
        <f t="shared" si="63"/>
        <v>0.80000000000000426</v>
      </c>
      <c r="E1368">
        <f t="shared" si="65"/>
        <v>0.64000000000000679</v>
      </c>
      <c r="F1368">
        <f t="shared" si="64"/>
        <v>0.59046487483815524</v>
      </c>
    </row>
    <row r="1369" spans="1:6" x14ac:dyDescent="0.25">
      <c r="A1369" s="1">
        <v>39354</v>
      </c>
      <c r="B1369">
        <v>52.6</v>
      </c>
      <c r="C1369">
        <v>51.8</v>
      </c>
      <c r="D1369" s="2">
        <f t="shared" si="63"/>
        <v>0.80000000000000426</v>
      </c>
      <c r="E1369">
        <f t="shared" si="65"/>
        <v>0.64000000000000679</v>
      </c>
      <c r="F1369">
        <f t="shared" si="64"/>
        <v>0.59046487483815524</v>
      </c>
    </row>
    <row r="1370" spans="1:6" x14ac:dyDescent="0.25">
      <c r="A1370" s="1">
        <v>39355</v>
      </c>
      <c r="B1370">
        <v>52.6</v>
      </c>
      <c r="C1370">
        <v>51.8</v>
      </c>
      <c r="D1370" s="2">
        <f t="shared" si="63"/>
        <v>0.80000000000000426</v>
      </c>
      <c r="E1370">
        <f t="shared" si="65"/>
        <v>0.64000000000000679</v>
      </c>
      <c r="F1370">
        <f t="shared" si="64"/>
        <v>0.59046487483815524</v>
      </c>
    </row>
    <row r="1371" spans="1:6" x14ac:dyDescent="0.25">
      <c r="A1371" s="1">
        <v>39356</v>
      </c>
      <c r="B1371">
        <v>52.6</v>
      </c>
      <c r="C1371">
        <v>51.8</v>
      </c>
      <c r="D1371" s="2">
        <f t="shared" si="63"/>
        <v>0.80000000000000426</v>
      </c>
      <c r="E1371">
        <f t="shared" si="65"/>
        <v>0.64000000000000679</v>
      </c>
      <c r="F1371">
        <f t="shared" si="64"/>
        <v>0.59046487483815524</v>
      </c>
    </row>
    <row r="1372" spans="1:6" x14ac:dyDescent="0.25">
      <c r="A1372" s="1">
        <v>39357</v>
      </c>
      <c r="B1372">
        <v>52.6</v>
      </c>
      <c r="C1372">
        <v>51.8</v>
      </c>
      <c r="D1372" s="2">
        <f t="shared" si="63"/>
        <v>0.80000000000000426</v>
      </c>
      <c r="E1372">
        <f t="shared" si="65"/>
        <v>0.64000000000000679</v>
      </c>
      <c r="F1372">
        <f t="shared" si="64"/>
        <v>0.59046487483815524</v>
      </c>
    </row>
    <row r="1373" spans="1:6" x14ac:dyDescent="0.25">
      <c r="A1373" s="1">
        <v>39358</v>
      </c>
      <c r="B1373">
        <v>52.6</v>
      </c>
      <c r="C1373">
        <v>51.9</v>
      </c>
      <c r="D1373" s="2">
        <f t="shared" si="63"/>
        <v>0.70000000000000284</v>
      </c>
      <c r="E1373">
        <f t="shared" si="65"/>
        <v>0.49000000000000399</v>
      </c>
      <c r="F1373">
        <f t="shared" si="64"/>
        <v>0.59046487483815524</v>
      </c>
    </row>
    <row r="1374" spans="1:6" x14ac:dyDescent="0.25">
      <c r="A1374" s="1">
        <v>39359</v>
      </c>
      <c r="B1374">
        <v>52.6</v>
      </c>
      <c r="C1374">
        <v>51.9</v>
      </c>
      <c r="D1374" s="2">
        <f t="shared" si="63"/>
        <v>0.70000000000000284</v>
      </c>
      <c r="E1374">
        <f t="shared" si="65"/>
        <v>0.49000000000000399</v>
      </c>
      <c r="F1374">
        <f t="shared" si="64"/>
        <v>0.59046487483815524</v>
      </c>
    </row>
    <row r="1375" spans="1:6" x14ac:dyDescent="0.25">
      <c r="A1375" s="1">
        <v>39360</v>
      </c>
      <c r="B1375">
        <v>52.7</v>
      </c>
      <c r="C1375">
        <v>51.9</v>
      </c>
      <c r="D1375" s="2">
        <f t="shared" si="63"/>
        <v>0.80000000000000426</v>
      </c>
      <c r="E1375">
        <f t="shared" si="65"/>
        <v>0.64000000000000679</v>
      </c>
      <c r="F1375">
        <f t="shared" si="64"/>
        <v>0.75414829942755901</v>
      </c>
    </row>
    <row r="1376" spans="1:6" x14ac:dyDescent="0.25">
      <c r="A1376" s="1">
        <v>39361</v>
      </c>
      <c r="B1376">
        <v>52.7</v>
      </c>
      <c r="C1376">
        <v>52</v>
      </c>
      <c r="D1376" s="2">
        <f t="shared" si="63"/>
        <v>0.70000000000000284</v>
      </c>
      <c r="E1376">
        <f t="shared" si="65"/>
        <v>0.49000000000000399</v>
      </c>
      <c r="F1376">
        <f t="shared" si="64"/>
        <v>0.75414829942755901</v>
      </c>
    </row>
    <row r="1377" spans="1:6" x14ac:dyDescent="0.25">
      <c r="A1377" s="1">
        <v>39362</v>
      </c>
      <c r="B1377">
        <v>52.7</v>
      </c>
      <c r="C1377">
        <v>52</v>
      </c>
      <c r="D1377" s="2">
        <f t="shared" si="63"/>
        <v>0.70000000000000284</v>
      </c>
      <c r="E1377">
        <f t="shared" si="65"/>
        <v>0.49000000000000399</v>
      </c>
      <c r="F1377">
        <f t="shared" si="64"/>
        <v>0.75414829942755901</v>
      </c>
    </row>
    <row r="1378" spans="1:6" x14ac:dyDescent="0.25">
      <c r="A1378" s="1">
        <v>39363</v>
      </c>
      <c r="B1378">
        <v>52.7</v>
      </c>
      <c r="C1378">
        <v>52</v>
      </c>
      <c r="D1378" s="2">
        <f t="shared" si="63"/>
        <v>0.70000000000000284</v>
      </c>
      <c r="E1378">
        <f t="shared" si="65"/>
        <v>0.49000000000000399</v>
      </c>
      <c r="F1378">
        <f t="shared" si="64"/>
        <v>0.75414829942755901</v>
      </c>
    </row>
    <row r="1379" spans="1:6" x14ac:dyDescent="0.25">
      <c r="A1379" s="1">
        <v>39364</v>
      </c>
      <c r="B1379">
        <v>52.7</v>
      </c>
      <c r="C1379">
        <v>52</v>
      </c>
      <c r="D1379" s="2">
        <f t="shared" si="63"/>
        <v>0.70000000000000284</v>
      </c>
      <c r="E1379">
        <f t="shared" si="65"/>
        <v>0.49000000000000399</v>
      </c>
      <c r="F1379">
        <f t="shared" si="64"/>
        <v>0.75414829942755901</v>
      </c>
    </row>
    <row r="1380" spans="1:6" x14ac:dyDescent="0.25">
      <c r="A1380" s="1">
        <v>39365</v>
      </c>
      <c r="B1380">
        <v>52.7</v>
      </c>
      <c r="C1380">
        <v>51.9</v>
      </c>
      <c r="D1380" s="2">
        <f t="shared" si="63"/>
        <v>0.80000000000000426</v>
      </c>
      <c r="E1380">
        <f t="shared" si="65"/>
        <v>0.64000000000000679</v>
      </c>
      <c r="F1380">
        <f t="shared" si="64"/>
        <v>0.75414829942755901</v>
      </c>
    </row>
    <row r="1381" spans="1:6" x14ac:dyDescent="0.25">
      <c r="A1381" s="1">
        <v>39366</v>
      </c>
      <c r="B1381">
        <v>52.7</v>
      </c>
      <c r="C1381">
        <v>51.9</v>
      </c>
      <c r="D1381" s="2">
        <f t="shared" si="63"/>
        <v>0.80000000000000426</v>
      </c>
      <c r="E1381">
        <f t="shared" si="65"/>
        <v>0.64000000000000679</v>
      </c>
      <c r="F1381">
        <f t="shared" si="64"/>
        <v>0.75414829942755901</v>
      </c>
    </row>
    <row r="1382" spans="1:6" x14ac:dyDescent="0.25">
      <c r="A1382" s="1">
        <v>39367</v>
      </c>
      <c r="B1382">
        <v>52.6</v>
      </c>
      <c r="C1382">
        <v>51.9</v>
      </c>
      <c r="D1382" s="2">
        <f t="shared" si="63"/>
        <v>0.70000000000000284</v>
      </c>
      <c r="E1382">
        <f t="shared" si="65"/>
        <v>0.49000000000000399</v>
      </c>
      <c r="F1382">
        <f t="shared" si="64"/>
        <v>0.59046487483815524</v>
      </c>
    </row>
    <row r="1383" spans="1:6" x14ac:dyDescent="0.25">
      <c r="A1383" s="1">
        <v>39368</v>
      </c>
      <c r="B1383">
        <v>52.6</v>
      </c>
      <c r="C1383">
        <v>51.9</v>
      </c>
      <c r="D1383" s="2">
        <f t="shared" si="63"/>
        <v>0.70000000000000284</v>
      </c>
      <c r="E1383">
        <f t="shared" si="65"/>
        <v>0.49000000000000399</v>
      </c>
      <c r="F1383">
        <f t="shared" si="64"/>
        <v>0.59046487483815524</v>
      </c>
    </row>
    <row r="1384" spans="1:6" x14ac:dyDescent="0.25">
      <c r="A1384" s="1">
        <v>39369</v>
      </c>
      <c r="B1384">
        <v>52.6</v>
      </c>
      <c r="C1384">
        <v>51.9</v>
      </c>
      <c r="D1384" s="2">
        <f t="shared" si="63"/>
        <v>0.70000000000000284</v>
      </c>
      <c r="E1384">
        <f t="shared" si="65"/>
        <v>0.49000000000000399</v>
      </c>
      <c r="F1384">
        <f t="shared" si="64"/>
        <v>0.59046487483815524</v>
      </c>
    </row>
    <row r="1385" spans="1:6" x14ac:dyDescent="0.25">
      <c r="A1385" s="1">
        <v>39370</v>
      </c>
      <c r="B1385">
        <v>52.5</v>
      </c>
      <c r="C1385">
        <v>51.9</v>
      </c>
      <c r="D1385" s="2">
        <f t="shared" si="63"/>
        <v>0.60000000000000142</v>
      </c>
      <c r="E1385">
        <f t="shared" si="65"/>
        <v>0.36000000000000171</v>
      </c>
      <c r="F1385">
        <f t="shared" si="64"/>
        <v>0.44678145024875199</v>
      </c>
    </row>
    <row r="1386" spans="1:6" x14ac:dyDescent="0.25">
      <c r="A1386" s="1">
        <v>39371</v>
      </c>
      <c r="B1386">
        <v>52.5</v>
      </c>
      <c r="C1386">
        <v>51.9</v>
      </c>
      <c r="D1386" s="2">
        <f t="shared" si="63"/>
        <v>0.60000000000000142</v>
      </c>
      <c r="E1386">
        <f t="shared" si="65"/>
        <v>0.36000000000000171</v>
      </c>
      <c r="F1386">
        <f t="shared" si="64"/>
        <v>0.44678145024875199</v>
      </c>
    </row>
    <row r="1387" spans="1:6" x14ac:dyDescent="0.25">
      <c r="A1387" s="1">
        <v>39372</v>
      </c>
      <c r="B1387">
        <v>52.5</v>
      </c>
      <c r="C1387">
        <v>51.9</v>
      </c>
      <c r="D1387" s="2">
        <f t="shared" si="63"/>
        <v>0.60000000000000142</v>
      </c>
      <c r="E1387">
        <f t="shared" si="65"/>
        <v>0.36000000000000171</v>
      </c>
      <c r="F1387">
        <f t="shared" si="64"/>
        <v>0.44678145024875199</v>
      </c>
    </row>
    <row r="1388" spans="1:6" x14ac:dyDescent="0.25">
      <c r="A1388" s="1">
        <v>39373</v>
      </c>
      <c r="B1388">
        <v>52.5</v>
      </c>
      <c r="C1388">
        <v>51.9</v>
      </c>
      <c r="D1388" s="2">
        <f t="shared" si="63"/>
        <v>0.60000000000000142</v>
      </c>
      <c r="E1388">
        <f t="shared" si="65"/>
        <v>0.36000000000000171</v>
      </c>
      <c r="F1388">
        <f t="shared" si="64"/>
        <v>0.44678145024875199</v>
      </c>
    </row>
    <row r="1389" spans="1:6" x14ac:dyDescent="0.25">
      <c r="A1389" s="1">
        <v>39374</v>
      </c>
      <c r="B1389">
        <v>52.5</v>
      </c>
      <c r="C1389">
        <v>51.9</v>
      </c>
      <c r="D1389" s="2">
        <f t="shared" si="63"/>
        <v>0.60000000000000142</v>
      </c>
      <c r="E1389">
        <f t="shared" si="65"/>
        <v>0.36000000000000171</v>
      </c>
      <c r="F1389">
        <f t="shared" si="64"/>
        <v>0.44678145024875199</v>
      </c>
    </row>
    <row r="1390" spans="1:6" x14ac:dyDescent="0.25">
      <c r="A1390" s="1">
        <v>39375</v>
      </c>
      <c r="B1390">
        <v>52.5</v>
      </c>
      <c r="C1390">
        <v>51.9</v>
      </c>
      <c r="D1390" s="2">
        <f t="shared" si="63"/>
        <v>0.60000000000000142</v>
      </c>
      <c r="E1390">
        <f t="shared" si="65"/>
        <v>0.36000000000000171</v>
      </c>
      <c r="F1390">
        <f t="shared" si="64"/>
        <v>0.44678145024875199</v>
      </c>
    </row>
    <row r="1391" spans="1:6" x14ac:dyDescent="0.25">
      <c r="A1391" s="1">
        <v>39376</v>
      </c>
      <c r="B1391">
        <v>52.5</v>
      </c>
      <c r="C1391">
        <v>51.9</v>
      </c>
      <c r="D1391" s="2">
        <f t="shared" si="63"/>
        <v>0.60000000000000142</v>
      </c>
      <c r="E1391">
        <f t="shared" si="65"/>
        <v>0.36000000000000171</v>
      </c>
      <c r="F1391">
        <f t="shared" si="64"/>
        <v>0.44678145024875199</v>
      </c>
    </row>
    <row r="1392" spans="1:6" x14ac:dyDescent="0.25">
      <c r="A1392" s="1">
        <v>39377</v>
      </c>
      <c r="B1392">
        <v>52.6</v>
      </c>
      <c r="C1392">
        <v>51.9</v>
      </c>
      <c r="D1392" s="2">
        <f t="shared" si="63"/>
        <v>0.70000000000000284</v>
      </c>
      <c r="E1392">
        <f t="shared" si="65"/>
        <v>0.49000000000000399</v>
      </c>
      <c r="F1392">
        <f t="shared" si="64"/>
        <v>0.59046487483815524</v>
      </c>
    </row>
    <row r="1393" spans="1:6" x14ac:dyDescent="0.25">
      <c r="A1393" s="1">
        <v>39378</v>
      </c>
      <c r="B1393">
        <v>52.6</v>
      </c>
      <c r="C1393">
        <v>51.9</v>
      </c>
      <c r="D1393" s="2">
        <f t="shared" si="63"/>
        <v>0.70000000000000284</v>
      </c>
      <c r="E1393">
        <f t="shared" si="65"/>
        <v>0.49000000000000399</v>
      </c>
      <c r="F1393">
        <f t="shared" si="64"/>
        <v>0.59046487483815524</v>
      </c>
    </row>
    <row r="1394" spans="1:6" x14ac:dyDescent="0.25">
      <c r="A1394" s="1">
        <v>39379</v>
      </c>
      <c r="B1394">
        <v>52.6</v>
      </c>
      <c r="C1394">
        <v>52</v>
      </c>
      <c r="D1394" s="2">
        <f t="shared" si="63"/>
        <v>0.60000000000000142</v>
      </c>
      <c r="E1394">
        <f t="shared" si="65"/>
        <v>0.36000000000000171</v>
      </c>
      <c r="F1394">
        <f t="shared" si="64"/>
        <v>0.59046487483815524</v>
      </c>
    </row>
    <row r="1395" spans="1:6" x14ac:dyDescent="0.25">
      <c r="A1395" s="1">
        <v>39380</v>
      </c>
      <c r="B1395">
        <v>52.6</v>
      </c>
      <c r="C1395">
        <v>52</v>
      </c>
      <c r="D1395" s="2">
        <f t="shared" si="63"/>
        <v>0.60000000000000142</v>
      </c>
      <c r="E1395">
        <f t="shared" si="65"/>
        <v>0.36000000000000171</v>
      </c>
      <c r="F1395">
        <f t="shared" si="64"/>
        <v>0.59046487483815524</v>
      </c>
    </row>
    <row r="1396" spans="1:6" x14ac:dyDescent="0.25">
      <c r="A1396" s="1">
        <v>39381</v>
      </c>
      <c r="B1396">
        <v>52.6</v>
      </c>
      <c r="C1396">
        <v>52</v>
      </c>
      <c r="D1396" s="2">
        <f t="shared" si="63"/>
        <v>0.60000000000000142</v>
      </c>
      <c r="E1396">
        <f t="shared" si="65"/>
        <v>0.36000000000000171</v>
      </c>
      <c r="F1396">
        <f t="shared" si="64"/>
        <v>0.59046487483815524</v>
      </c>
    </row>
    <row r="1397" spans="1:6" x14ac:dyDescent="0.25">
      <c r="A1397" s="1">
        <v>39382</v>
      </c>
      <c r="B1397">
        <v>52.6</v>
      </c>
      <c r="C1397">
        <v>52</v>
      </c>
      <c r="D1397" s="2">
        <f t="shared" si="63"/>
        <v>0.60000000000000142</v>
      </c>
      <c r="E1397">
        <f t="shared" si="65"/>
        <v>0.36000000000000171</v>
      </c>
      <c r="F1397">
        <f t="shared" si="64"/>
        <v>0.59046487483815524</v>
      </c>
    </row>
    <row r="1398" spans="1:6" x14ac:dyDescent="0.25">
      <c r="A1398" s="1">
        <v>39383</v>
      </c>
      <c r="B1398">
        <v>52.6</v>
      </c>
      <c r="C1398">
        <v>52</v>
      </c>
      <c r="D1398" s="2">
        <f t="shared" si="63"/>
        <v>0.60000000000000142</v>
      </c>
      <c r="E1398">
        <f t="shared" si="65"/>
        <v>0.36000000000000171</v>
      </c>
      <c r="F1398">
        <f t="shared" si="64"/>
        <v>0.59046487483815524</v>
      </c>
    </row>
    <row r="1399" spans="1:6" x14ac:dyDescent="0.25">
      <c r="A1399" s="1">
        <v>39384</v>
      </c>
      <c r="B1399">
        <v>52.6</v>
      </c>
      <c r="C1399">
        <v>52</v>
      </c>
      <c r="D1399" s="2">
        <f t="shared" si="63"/>
        <v>0.60000000000000142</v>
      </c>
      <c r="E1399">
        <f t="shared" si="65"/>
        <v>0.36000000000000171</v>
      </c>
      <c r="F1399">
        <f t="shared" si="64"/>
        <v>0.59046487483815524</v>
      </c>
    </row>
    <row r="1400" spans="1:6" x14ac:dyDescent="0.25">
      <c r="A1400" s="1">
        <v>39385</v>
      </c>
      <c r="B1400">
        <v>52.6</v>
      </c>
      <c r="C1400">
        <v>52</v>
      </c>
      <c r="D1400" s="2">
        <f t="shared" si="63"/>
        <v>0.60000000000000142</v>
      </c>
      <c r="E1400">
        <f t="shared" si="65"/>
        <v>0.36000000000000171</v>
      </c>
      <c r="F1400">
        <f t="shared" si="64"/>
        <v>0.59046487483815524</v>
      </c>
    </row>
    <row r="1401" spans="1:6" x14ac:dyDescent="0.25">
      <c r="A1401" s="1">
        <v>39386</v>
      </c>
      <c r="B1401">
        <v>52.6</v>
      </c>
      <c r="C1401">
        <v>52</v>
      </c>
      <c r="D1401" s="2">
        <f t="shared" si="63"/>
        <v>0.60000000000000142</v>
      </c>
      <c r="E1401">
        <f t="shared" si="65"/>
        <v>0.36000000000000171</v>
      </c>
      <c r="F1401">
        <f t="shared" si="64"/>
        <v>0.59046487483815524</v>
      </c>
    </row>
    <row r="1402" spans="1:6" x14ac:dyDescent="0.25">
      <c r="A1402" s="1">
        <v>39387</v>
      </c>
      <c r="B1402">
        <v>52.6</v>
      </c>
      <c r="C1402">
        <v>52</v>
      </c>
      <c r="D1402" s="2">
        <f t="shared" si="63"/>
        <v>0.60000000000000142</v>
      </c>
      <c r="E1402">
        <f t="shared" si="65"/>
        <v>0.36000000000000171</v>
      </c>
      <c r="F1402">
        <f t="shared" si="64"/>
        <v>0.59046487483815524</v>
      </c>
    </row>
    <row r="1403" spans="1:6" x14ac:dyDescent="0.25">
      <c r="A1403" s="1">
        <v>39388</v>
      </c>
      <c r="B1403">
        <v>52.6</v>
      </c>
      <c r="C1403">
        <v>52</v>
      </c>
      <c r="D1403" s="2">
        <f t="shared" si="63"/>
        <v>0.60000000000000142</v>
      </c>
      <c r="E1403">
        <f t="shared" si="65"/>
        <v>0.36000000000000171</v>
      </c>
      <c r="F1403">
        <f t="shared" si="64"/>
        <v>0.59046487483815524</v>
      </c>
    </row>
    <row r="1404" spans="1:6" x14ac:dyDescent="0.25">
      <c r="A1404" s="1">
        <v>39389</v>
      </c>
      <c r="B1404">
        <v>52.6</v>
      </c>
      <c r="C1404">
        <v>52</v>
      </c>
      <c r="D1404" s="2">
        <f t="shared" si="63"/>
        <v>0.60000000000000142</v>
      </c>
      <c r="E1404">
        <f t="shared" si="65"/>
        <v>0.36000000000000171</v>
      </c>
      <c r="F1404">
        <f t="shared" si="64"/>
        <v>0.59046487483815524</v>
      </c>
    </row>
    <row r="1405" spans="1:6" x14ac:dyDescent="0.25">
      <c r="A1405" s="1">
        <v>39390</v>
      </c>
      <c r="B1405">
        <v>52.5</v>
      </c>
      <c r="C1405">
        <v>52</v>
      </c>
      <c r="D1405" s="2">
        <f t="shared" si="63"/>
        <v>0.5</v>
      </c>
      <c r="E1405">
        <f t="shared" si="65"/>
        <v>0.25</v>
      </c>
      <c r="F1405">
        <f t="shared" si="64"/>
        <v>0.44678145024875199</v>
      </c>
    </row>
    <row r="1406" spans="1:6" x14ac:dyDescent="0.25">
      <c r="A1406" s="1">
        <v>39391</v>
      </c>
      <c r="B1406">
        <v>52.5</v>
      </c>
      <c r="C1406">
        <v>52</v>
      </c>
      <c r="D1406" s="2">
        <f t="shared" si="63"/>
        <v>0.5</v>
      </c>
      <c r="E1406">
        <f t="shared" si="65"/>
        <v>0.25</v>
      </c>
      <c r="F1406">
        <f t="shared" si="64"/>
        <v>0.44678145024875199</v>
      </c>
    </row>
    <row r="1407" spans="1:6" x14ac:dyDescent="0.25">
      <c r="A1407" s="1">
        <v>39392</v>
      </c>
      <c r="B1407">
        <v>52.5</v>
      </c>
      <c r="C1407">
        <v>52</v>
      </c>
      <c r="D1407" s="2">
        <f t="shared" si="63"/>
        <v>0.5</v>
      </c>
      <c r="E1407">
        <f t="shared" si="65"/>
        <v>0.25</v>
      </c>
      <c r="F1407">
        <f t="shared" si="64"/>
        <v>0.44678145024875199</v>
      </c>
    </row>
    <row r="1408" spans="1:6" x14ac:dyDescent="0.25">
      <c r="A1408" s="1">
        <v>39393</v>
      </c>
      <c r="B1408">
        <v>52.5</v>
      </c>
      <c r="C1408">
        <v>52</v>
      </c>
      <c r="D1408" s="2">
        <f t="shared" si="63"/>
        <v>0.5</v>
      </c>
      <c r="E1408">
        <f t="shared" si="65"/>
        <v>0.25</v>
      </c>
      <c r="F1408">
        <f t="shared" si="64"/>
        <v>0.44678145024875199</v>
      </c>
    </row>
    <row r="1409" spans="1:6" x14ac:dyDescent="0.25">
      <c r="A1409" s="1">
        <v>39394</v>
      </c>
      <c r="B1409">
        <v>52.5</v>
      </c>
      <c r="C1409">
        <v>52</v>
      </c>
      <c r="D1409" s="2">
        <f t="shared" si="63"/>
        <v>0.5</v>
      </c>
      <c r="E1409">
        <f t="shared" si="65"/>
        <v>0.25</v>
      </c>
      <c r="F1409">
        <f t="shared" si="64"/>
        <v>0.44678145024875199</v>
      </c>
    </row>
    <row r="1410" spans="1:6" x14ac:dyDescent="0.25">
      <c r="A1410" s="1">
        <v>39395</v>
      </c>
      <c r="B1410">
        <v>52.4</v>
      </c>
      <c r="C1410">
        <v>52</v>
      </c>
      <c r="D1410" s="2">
        <f t="shared" ref="D1410:D1473" si="66">B1410-C1410</f>
        <v>0.39999999999999858</v>
      </c>
      <c r="E1410">
        <f t="shared" si="65"/>
        <v>0.15999999999999887</v>
      </c>
      <c r="F1410">
        <f t="shared" ref="F1410:F1473" si="67">(B1410-$I$3)*(B1410-$I$3)</f>
        <v>0.32309802565934931</v>
      </c>
    </row>
    <row r="1411" spans="1:6" x14ac:dyDescent="0.25">
      <c r="A1411" s="1">
        <v>39396</v>
      </c>
      <c r="B1411">
        <v>52.4</v>
      </c>
      <c r="C1411">
        <v>52</v>
      </c>
      <c r="D1411" s="2">
        <f t="shared" si="66"/>
        <v>0.39999999999999858</v>
      </c>
      <c r="E1411">
        <f t="shared" ref="E1411:E1474" si="68">D1411*D1411</f>
        <v>0.15999999999999887</v>
      </c>
      <c r="F1411">
        <f t="shared" si="67"/>
        <v>0.32309802565934931</v>
      </c>
    </row>
    <row r="1412" spans="1:6" x14ac:dyDescent="0.25">
      <c r="A1412" s="1">
        <v>39397</v>
      </c>
      <c r="B1412">
        <v>52.4</v>
      </c>
      <c r="C1412">
        <v>52</v>
      </c>
      <c r="D1412" s="2">
        <f t="shared" si="66"/>
        <v>0.39999999999999858</v>
      </c>
      <c r="E1412">
        <f t="shared" si="68"/>
        <v>0.15999999999999887</v>
      </c>
      <c r="F1412">
        <f t="shared" si="67"/>
        <v>0.32309802565934931</v>
      </c>
    </row>
    <row r="1413" spans="1:6" x14ac:dyDescent="0.25">
      <c r="A1413" s="1">
        <v>39398</v>
      </c>
      <c r="B1413">
        <v>52.4</v>
      </c>
      <c r="C1413">
        <v>52</v>
      </c>
      <c r="D1413" s="2">
        <f t="shared" si="66"/>
        <v>0.39999999999999858</v>
      </c>
      <c r="E1413">
        <f t="shared" si="68"/>
        <v>0.15999999999999887</v>
      </c>
      <c r="F1413">
        <f t="shared" si="67"/>
        <v>0.32309802565934931</v>
      </c>
    </row>
    <row r="1414" spans="1:6" x14ac:dyDescent="0.25">
      <c r="A1414" s="1">
        <v>39399</v>
      </c>
      <c r="B1414">
        <v>52.4</v>
      </c>
      <c r="C1414">
        <v>52</v>
      </c>
      <c r="D1414" s="2">
        <f t="shared" si="66"/>
        <v>0.39999999999999858</v>
      </c>
      <c r="E1414">
        <f t="shared" si="68"/>
        <v>0.15999999999999887</v>
      </c>
      <c r="F1414">
        <f t="shared" si="67"/>
        <v>0.32309802565934931</v>
      </c>
    </row>
    <row r="1415" spans="1:6" x14ac:dyDescent="0.25">
      <c r="A1415" s="1">
        <v>39400</v>
      </c>
      <c r="B1415">
        <v>52.4</v>
      </c>
      <c r="C1415">
        <v>52</v>
      </c>
      <c r="D1415" s="2">
        <f t="shared" si="66"/>
        <v>0.39999999999999858</v>
      </c>
      <c r="E1415">
        <f t="shared" si="68"/>
        <v>0.15999999999999887</v>
      </c>
      <c r="F1415">
        <f t="shared" si="67"/>
        <v>0.32309802565934931</v>
      </c>
    </row>
    <row r="1416" spans="1:6" x14ac:dyDescent="0.25">
      <c r="A1416" s="1">
        <v>39401</v>
      </c>
      <c r="B1416">
        <v>52.4</v>
      </c>
      <c r="C1416">
        <v>52</v>
      </c>
      <c r="D1416" s="2">
        <f t="shared" si="66"/>
        <v>0.39999999999999858</v>
      </c>
      <c r="E1416">
        <f t="shared" si="68"/>
        <v>0.15999999999999887</v>
      </c>
      <c r="F1416">
        <f t="shared" si="67"/>
        <v>0.32309802565934931</v>
      </c>
    </row>
    <row r="1417" spans="1:6" x14ac:dyDescent="0.25">
      <c r="A1417" s="1">
        <v>39402</v>
      </c>
      <c r="B1417">
        <v>52.4</v>
      </c>
      <c r="C1417">
        <v>51.9</v>
      </c>
      <c r="D1417" s="2">
        <f t="shared" si="66"/>
        <v>0.5</v>
      </c>
      <c r="E1417">
        <f t="shared" si="68"/>
        <v>0.25</v>
      </c>
      <c r="F1417">
        <f t="shared" si="67"/>
        <v>0.32309802565934931</v>
      </c>
    </row>
    <row r="1418" spans="1:6" x14ac:dyDescent="0.25">
      <c r="A1418" s="1">
        <v>39403</v>
      </c>
      <c r="B1418">
        <v>52.3</v>
      </c>
      <c r="C1418">
        <v>51.9</v>
      </c>
      <c r="D1418" s="2">
        <f t="shared" si="66"/>
        <v>0.39999999999999858</v>
      </c>
      <c r="E1418">
        <f t="shared" si="68"/>
        <v>0.15999999999999887</v>
      </c>
      <c r="F1418">
        <f t="shared" si="67"/>
        <v>0.2194146010699472</v>
      </c>
    </row>
    <row r="1419" spans="1:6" x14ac:dyDescent="0.25">
      <c r="A1419" s="1">
        <v>39404</v>
      </c>
      <c r="B1419">
        <v>52.3</v>
      </c>
      <c r="C1419">
        <v>51.9</v>
      </c>
      <c r="D1419" s="2">
        <f t="shared" si="66"/>
        <v>0.39999999999999858</v>
      </c>
      <c r="E1419">
        <f t="shared" si="68"/>
        <v>0.15999999999999887</v>
      </c>
      <c r="F1419">
        <f t="shared" si="67"/>
        <v>0.2194146010699472</v>
      </c>
    </row>
    <row r="1420" spans="1:6" x14ac:dyDescent="0.25">
      <c r="A1420" s="1">
        <v>39405</v>
      </c>
      <c r="B1420">
        <v>52.3</v>
      </c>
      <c r="C1420">
        <v>51.9</v>
      </c>
      <c r="D1420" s="2">
        <f t="shared" si="66"/>
        <v>0.39999999999999858</v>
      </c>
      <c r="E1420">
        <f t="shared" si="68"/>
        <v>0.15999999999999887</v>
      </c>
      <c r="F1420">
        <f t="shared" si="67"/>
        <v>0.2194146010699472</v>
      </c>
    </row>
    <row r="1421" spans="1:6" x14ac:dyDescent="0.25">
      <c r="A1421" s="1">
        <v>39406</v>
      </c>
      <c r="B1421">
        <v>52.3</v>
      </c>
      <c r="C1421">
        <v>51.9</v>
      </c>
      <c r="D1421" s="2">
        <f t="shared" si="66"/>
        <v>0.39999999999999858</v>
      </c>
      <c r="E1421">
        <f t="shared" si="68"/>
        <v>0.15999999999999887</v>
      </c>
      <c r="F1421">
        <f t="shared" si="67"/>
        <v>0.2194146010699472</v>
      </c>
    </row>
    <row r="1422" spans="1:6" x14ac:dyDescent="0.25">
      <c r="A1422" s="1">
        <v>39407</v>
      </c>
      <c r="B1422">
        <v>52.3</v>
      </c>
      <c r="C1422">
        <v>51.9</v>
      </c>
      <c r="D1422" s="2">
        <f t="shared" si="66"/>
        <v>0.39999999999999858</v>
      </c>
      <c r="E1422">
        <f t="shared" si="68"/>
        <v>0.15999999999999887</v>
      </c>
      <c r="F1422">
        <f t="shared" si="67"/>
        <v>0.2194146010699472</v>
      </c>
    </row>
    <row r="1423" spans="1:6" x14ac:dyDescent="0.25">
      <c r="A1423" s="1">
        <v>39408</v>
      </c>
      <c r="B1423">
        <v>52.3</v>
      </c>
      <c r="C1423">
        <v>51.9</v>
      </c>
      <c r="D1423" s="2">
        <f t="shared" si="66"/>
        <v>0.39999999999999858</v>
      </c>
      <c r="E1423">
        <f t="shared" si="68"/>
        <v>0.15999999999999887</v>
      </c>
      <c r="F1423">
        <f t="shared" si="67"/>
        <v>0.2194146010699472</v>
      </c>
    </row>
    <row r="1424" spans="1:6" x14ac:dyDescent="0.25">
      <c r="A1424" s="1">
        <v>39409</v>
      </c>
      <c r="B1424">
        <v>52.3</v>
      </c>
      <c r="C1424">
        <v>51.9</v>
      </c>
      <c r="D1424" s="2">
        <f t="shared" si="66"/>
        <v>0.39999999999999858</v>
      </c>
      <c r="E1424">
        <f t="shared" si="68"/>
        <v>0.15999999999999887</v>
      </c>
      <c r="F1424">
        <f t="shared" si="67"/>
        <v>0.2194146010699472</v>
      </c>
    </row>
    <row r="1425" spans="1:6" x14ac:dyDescent="0.25">
      <c r="A1425" s="1">
        <v>39410</v>
      </c>
      <c r="B1425">
        <v>52.3</v>
      </c>
      <c r="C1425">
        <v>51.9</v>
      </c>
      <c r="D1425" s="2">
        <f t="shared" si="66"/>
        <v>0.39999999999999858</v>
      </c>
      <c r="E1425">
        <f t="shared" si="68"/>
        <v>0.15999999999999887</v>
      </c>
      <c r="F1425">
        <f t="shared" si="67"/>
        <v>0.2194146010699472</v>
      </c>
    </row>
    <row r="1426" spans="1:6" x14ac:dyDescent="0.25">
      <c r="A1426" s="1">
        <v>39411</v>
      </c>
      <c r="B1426">
        <v>52.3</v>
      </c>
      <c r="C1426">
        <v>51.9</v>
      </c>
      <c r="D1426" s="2">
        <f t="shared" si="66"/>
        <v>0.39999999999999858</v>
      </c>
      <c r="E1426">
        <f t="shared" si="68"/>
        <v>0.15999999999999887</v>
      </c>
      <c r="F1426">
        <f t="shared" si="67"/>
        <v>0.2194146010699472</v>
      </c>
    </row>
    <row r="1427" spans="1:6" x14ac:dyDescent="0.25">
      <c r="A1427" s="1">
        <v>39412</v>
      </c>
      <c r="B1427">
        <v>52.3</v>
      </c>
      <c r="C1427">
        <v>51.9</v>
      </c>
      <c r="D1427" s="2">
        <f t="shared" si="66"/>
        <v>0.39999999999999858</v>
      </c>
      <c r="E1427">
        <f t="shared" si="68"/>
        <v>0.15999999999999887</v>
      </c>
      <c r="F1427">
        <f t="shared" si="67"/>
        <v>0.2194146010699472</v>
      </c>
    </row>
    <row r="1428" spans="1:6" x14ac:dyDescent="0.25">
      <c r="A1428" s="1">
        <v>39413</v>
      </c>
      <c r="B1428">
        <v>52.3</v>
      </c>
      <c r="C1428">
        <v>51.9</v>
      </c>
      <c r="D1428" s="2">
        <f t="shared" si="66"/>
        <v>0.39999999999999858</v>
      </c>
      <c r="E1428">
        <f t="shared" si="68"/>
        <v>0.15999999999999887</v>
      </c>
      <c r="F1428">
        <f t="shared" si="67"/>
        <v>0.2194146010699472</v>
      </c>
    </row>
    <row r="1429" spans="1:6" x14ac:dyDescent="0.25">
      <c r="A1429" s="1">
        <v>39414</v>
      </c>
      <c r="B1429">
        <v>52.3</v>
      </c>
      <c r="C1429">
        <v>51.9</v>
      </c>
      <c r="D1429" s="2">
        <f t="shared" si="66"/>
        <v>0.39999999999999858</v>
      </c>
      <c r="E1429">
        <f t="shared" si="68"/>
        <v>0.15999999999999887</v>
      </c>
      <c r="F1429">
        <f t="shared" si="67"/>
        <v>0.2194146010699472</v>
      </c>
    </row>
    <row r="1430" spans="1:6" x14ac:dyDescent="0.25">
      <c r="A1430" s="1">
        <v>39415</v>
      </c>
      <c r="B1430">
        <v>52.3</v>
      </c>
      <c r="C1430">
        <v>51.9</v>
      </c>
      <c r="D1430" s="2">
        <f t="shared" si="66"/>
        <v>0.39999999999999858</v>
      </c>
      <c r="E1430">
        <f t="shared" si="68"/>
        <v>0.15999999999999887</v>
      </c>
      <c r="F1430">
        <f t="shared" si="67"/>
        <v>0.2194146010699472</v>
      </c>
    </row>
    <row r="1431" spans="1:6" x14ac:dyDescent="0.25">
      <c r="A1431" s="1">
        <v>39416</v>
      </c>
      <c r="B1431">
        <v>52.3</v>
      </c>
      <c r="C1431">
        <v>51.9</v>
      </c>
      <c r="D1431" s="2">
        <f t="shared" si="66"/>
        <v>0.39999999999999858</v>
      </c>
      <c r="E1431">
        <f t="shared" si="68"/>
        <v>0.15999999999999887</v>
      </c>
      <c r="F1431">
        <f t="shared" si="67"/>
        <v>0.2194146010699472</v>
      </c>
    </row>
    <row r="1432" spans="1:6" x14ac:dyDescent="0.25">
      <c r="A1432" s="1">
        <v>39417</v>
      </c>
      <c r="B1432">
        <v>52.3</v>
      </c>
      <c r="C1432">
        <v>51.9</v>
      </c>
      <c r="D1432" s="2">
        <f t="shared" si="66"/>
        <v>0.39999999999999858</v>
      </c>
      <c r="E1432">
        <f t="shared" si="68"/>
        <v>0.15999999999999887</v>
      </c>
      <c r="F1432">
        <f t="shared" si="67"/>
        <v>0.2194146010699472</v>
      </c>
    </row>
    <row r="1433" spans="1:6" x14ac:dyDescent="0.25">
      <c r="A1433" s="1">
        <v>39418</v>
      </c>
      <c r="B1433">
        <v>52.3</v>
      </c>
      <c r="C1433">
        <v>51.9</v>
      </c>
      <c r="D1433" s="2">
        <f t="shared" si="66"/>
        <v>0.39999999999999858</v>
      </c>
      <c r="E1433">
        <f t="shared" si="68"/>
        <v>0.15999999999999887</v>
      </c>
      <c r="F1433">
        <f t="shared" si="67"/>
        <v>0.2194146010699472</v>
      </c>
    </row>
    <row r="1434" spans="1:6" x14ac:dyDescent="0.25">
      <c r="A1434" s="1">
        <v>39419</v>
      </c>
      <c r="B1434">
        <v>52.3</v>
      </c>
      <c r="C1434">
        <v>51.9</v>
      </c>
      <c r="D1434" s="2">
        <f t="shared" si="66"/>
        <v>0.39999999999999858</v>
      </c>
      <c r="E1434">
        <f t="shared" si="68"/>
        <v>0.15999999999999887</v>
      </c>
      <c r="F1434">
        <f t="shared" si="67"/>
        <v>0.2194146010699472</v>
      </c>
    </row>
    <row r="1435" spans="1:6" x14ac:dyDescent="0.25">
      <c r="A1435" s="1">
        <v>39420</v>
      </c>
      <c r="B1435">
        <v>52.3</v>
      </c>
      <c r="C1435">
        <v>51.9</v>
      </c>
      <c r="D1435" s="2">
        <f t="shared" si="66"/>
        <v>0.39999999999999858</v>
      </c>
      <c r="E1435">
        <f t="shared" si="68"/>
        <v>0.15999999999999887</v>
      </c>
      <c r="F1435">
        <f t="shared" si="67"/>
        <v>0.2194146010699472</v>
      </c>
    </row>
    <row r="1436" spans="1:6" x14ac:dyDescent="0.25">
      <c r="A1436" s="1">
        <v>39421</v>
      </c>
      <c r="B1436">
        <v>52.2</v>
      </c>
      <c r="C1436">
        <v>51.9</v>
      </c>
      <c r="D1436" s="2">
        <f t="shared" si="66"/>
        <v>0.30000000000000426</v>
      </c>
      <c r="E1436">
        <f t="shared" si="68"/>
        <v>9.0000000000002564E-2</v>
      </c>
      <c r="F1436">
        <f t="shared" si="67"/>
        <v>0.13573117648055091</v>
      </c>
    </row>
    <row r="1437" spans="1:6" x14ac:dyDescent="0.25">
      <c r="A1437" s="1">
        <v>39422</v>
      </c>
      <c r="B1437">
        <v>52.2</v>
      </c>
      <c r="C1437">
        <v>51.8</v>
      </c>
      <c r="D1437" s="2">
        <f t="shared" si="66"/>
        <v>0.40000000000000568</v>
      </c>
      <c r="E1437">
        <f t="shared" si="68"/>
        <v>0.16000000000000456</v>
      </c>
      <c r="F1437">
        <f t="shared" si="67"/>
        <v>0.13573117648055091</v>
      </c>
    </row>
    <row r="1438" spans="1:6" x14ac:dyDescent="0.25">
      <c r="A1438" s="1">
        <v>39423</v>
      </c>
      <c r="B1438">
        <v>52.2</v>
      </c>
      <c r="C1438">
        <v>51.8</v>
      </c>
      <c r="D1438" s="2">
        <f t="shared" si="66"/>
        <v>0.40000000000000568</v>
      </c>
      <c r="E1438">
        <f t="shared" si="68"/>
        <v>0.16000000000000456</v>
      </c>
      <c r="F1438">
        <f t="shared" si="67"/>
        <v>0.13573117648055091</v>
      </c>
    </row>
    <row r="1439" spans="1:6" x14ac:dyDescent="0.25">
      <c r="A1439" s="1">
        <v>39424</v>
      </c>
      <c r="B1439">
        <v>52.2</v>
      </c>
      <c r="C1439">
        <v>51.8</v>
      </c>
      <c r="D1439" s="2">
        <f t="shared" si="66"/>
        <v>0.40000000000000568</v>
      </c>
      <c r="E1439">
        <f t="shared" si="68"/>
        <v>0.16000000000000456</v>
      </c>
      <c r="F1439">
        <f t="shared" si="67"/>
        <v>0.13573117648055091</v>
      </c>
    </row>
    <row r="1440" spans="1:6" x14ac:dyDescent="0.25">
      <c r="A1440" s="1">
        <v>39425</v>
      </c>
      <c r="B1440">
        <v>52.2</v>
      </c>
      <c r="C1440">
        <v>51.8</v>
      </c>
      <c r="D1440" s="2">
        <f t="shared" si="66"/>
        <v>0.40000000000000568</v>
      </c>
      <c r="E1440">
        <f t="shared" si="68"/>
        <v>0.16000000000000456</v>
      </c>
      <c r="F1440">
        <f t="shared" si="67"/>
        <v>0.13573117648055091</v>
      </c>
    </row>
    <row r="1441" spans="1:6" x14ac:dyDescent="0.25">
      <c r="A1441" s="1">
        <v>39426</v>
      </c>
      <c r="B1441">
        <v>52.2</v>
      </c>
      <c r="C1441">
        <v>51.8</v>
      </c>
      <c r="D1441" s="2">
        <f t="shared" si="66"/>
        <v>0.40000000000000568</v>
      </c>
      <c r="E1441">
        <f t="shared" si="68"/>
        <v>0.16000000000000456</v>
      </c>
      <c r="F1441">
        <f t="shared" si="67"/>
        <v>0.13573117648055091</v>
      </c>
    </row>
    <row r="1442" spans="1:6" x14ac:dyDescent="0.25">
      <c r="A1442" s="1">
        <v>39427</v>
      </c>
      <c r="B1442">
        <v>52.2</v>
      </c>
      <c r="C1442">
        <v>51.8</v>
      </c>
      <c r="D1442" s="2">
        <f t="shared" si="66"/>
        <v>0.40000000000000568</v>
      </c>
      <c r="E1442">
        <f t="shared" si="68"/>
        <v>0.16000000000000456</v>
      </c>
      <c r="F1442">
        <f t="shared" si="67"/>
        <v>0.13573117648055091</v>
      </c>
    </row>
    <row r="1443" spans="1:6" x14ac:dyDescent="0.25">
      <c r="A1443" s="1">
        <v>39428</v>
      </c>
      <c r="B1443">
        <v>52.2</v>
      </c>
      <c r="C1443">
        <v>51.8</v>
      </c>
      <c r="D1443" s="2">
        <f t="shared" si="66"/>
        <v>0.40000000000000568</v>
      </c>
      <c r="E1443">
        <f t="shared" si="68"/>
        <v>0.16000000000000456</v>
      </c>
      <c r="F1443">
        <f t="shared" si="67"/>
        <v>0.13573117648055091</v>
      </c>
    </row>
    <row r="1444" spans="1:6" x14ac:dyDescent="0.25">
      <c r="A1444" s="1">
        <v>39429</v>
      </c>
      <c r="B1444">
        <v>52.2</v>
      </c>
      <c r="C1444">
        <v>51.8</v>
      </c>
      <c r="D1444" s="2">
        <f t="shared" si="66"/>
        <v>0.40000000000000568</v>
      </c>
      <c r="E1444">
        <f t="shared" si="68"/>
        <v>0.16000000000000456</v>
      </c>
      <c r="F1444">
        <f t="shared" si="67"/>
        <v>0.13573117648055091</v>
      </c>
    </row>
    <row r="1445" spans="1:6" x14ac:dyDescent="0.25">
      <c r="A1445" s="1">
        <v>39430</v>
      </c>
      <c r="B1445">
        <v>52.2</v>
      </c>
      <c r="C1445">
        <v>51.8</v>
      </c>
      <c r="D1445" s="2">
        <f t="shared" si="66"/>
        <v>0.40000000000000568</v>
      </c>
      <c r="E1445">
        <f t="shared" si="68"/>
        <v>0.16000000000000456</v>
      </c>
      <c r="F1445">
        <f t="shared" si="67"/>
        <v>0.13573117648055091</v>
      </c>
    </row>
    <row r="1446" spans="1:6" x14ac:dyDescent="0.25">
      <c r="A1446" s="1">
        <v>39431</v>
      </c>
      <c r="B1446">
        <v>52.2</v>
      </c>
      <c r="C1446">
        <v>51.8</v>
      </c>
      <c r="D1446" s="2">
        <f t="shared" si="66"/>
        <v>0.40000000000000568</v>
      </c>
      <c r="E1446">
        <f t="shared" si="68"/>
        <v>0.16000000000000456</v>
      </c>
      <c r="F1446">
        <f t="shared" si="67"/>
        <v>0.13573117648055091</v>
      </c>
    </row>
    <row r="1447" spans="1:6" x14ac:dyDescent="0.25">
      <c r="A1447" s="1">
        <v>39432</v>
      </c>
      <c r="B1447">
        <v>52.4</v>
      </c>
      <c r="C1447">
        <v>51.9</v>
      </c>
      <c r="D1447" s="2">
        <f t="shared" si="66"/>
        <v>0.5</v>
      </c>
      <c r="E1447">
        <f t="shared" si="68"/>
        <v>0.25</v>
      </c>
      <c r="F1447">
        <f t="shared" si="67"/>
        <v>0.32309802565934931</v>
      </c>
    </row>
    <row r="1448" spans="1:6" x14ac:dyDescent="0.25">
      <c r="A1448" s="1">
        <v>39433</v>
      </c>
      <c r="B1448">
        <v>52.4</v>
      </c>
      <c r="C1448">
        <v>52</v>
      </c>
      <c r="D1448" s="2">
        <f t="shared" si="66"/>
        <v>0.39999999999999858</v>
      </c>
      <c r="E1448">
        <f t="shared" si="68"/>
        <v>0.15999999999999887</v>
      </c>
      <c r="F1448">
        <f t="shared" si="67"/>
        <v>0.32309802565934931</v>
      </c>
    </row>
    <row r="1449" spans="1:6" x14ac:dyDescent="0.25">
      <c r="A1449" s="1">
        <v>39434</v>
      </c>
      <c r="B1449">
        <v>52.3</v>
      </c>
      <c r="C1449">
        <v>52</v>
      </c>
      <c r="D1449" s="2">
        <f t="shared" si="66"/>
        <v>0.29999999999999716</v>
      </c>
      <c r="E1449">
        <f t="shared" si="68"/>
        <v>8.999999999999829E-2</v>
      </c>
      <c r="F1449">
        <f t="shared" si="67"/>
        <v>0.2194146010699472</v>
      </c>
    </row>
    <row r="1450" spans="1:6" x14ac:dyDescent="0.25">
      <c r="A1450" s="1">
        <v>39435</v>
      </c>
      <c r="B1450">
        <v>52.3</v>
      </c>
      <c r="C1450">
        <v>51.9</v>
      </c>
      <c r="D1450" s="2">
        <f t="shared" si="66"/>
        <v>0.39999999999999858</v>
      </c>
      <c r="E1450">
        <f t="shared" si="68"/>
        <v>0.15999999999999887</v>
      </c>
      <c r="F1450">
        <f t="shared" si="67"/>
        <v>0.2194146010699472</v>
      </c>
    </row>
    <row r="1451" spans="1:6" x14ac:dyDescent="0.25">
      <c r="A1451" s="1">
        <v>39436</v>
      </c>
      <c r="B1451">
        <v>52.3</v>
      </c>
      <c r="C1451">
        <v>51.9</v>
      </c>
      <c r="D1451" s="2">
        <f t="shared" si="66"/>
        <v>0.39999999999999858</v>
      </c>
      <c r="E1451">
        <f t="shared" si="68"/>
        <v>0.15999999999999887</v>
      </c>
      <c r="F1451">
        <f t="shared" si="67"/>
        <v>0.2194146010699472</v>
      </c>
    </row>
    <row r="1452" spans="1:6" x14ac:dyDescent="0.25">
      <c r="A1452" s="1">
        <v>39437</v>
      </c>
      <c r="B1452">
        <v>52.4</v>
      </c>
      <c r="C1452">
        <v>52</v>
      </c>
      <c r="D1452" s="2">
        <f t="shared" si="66"/>
        <v>0.39999999999999858</v>
      </c>
      <c r="E1452">
        <f t="shared" si="68"/>
        <v>0.15999999999999887</v>
      </c>
      <c r="F1452">
        <f t="shared" si="67"/>
        <v>0.32309802565934931</v>
      </c>
    </row>
    <row r="1453" spans="1:6" x14ac:dyDescent="0.25">
      <c r="A1453" s="1">
        <v>39438</v>
      </c>
      <c r="B1453">
        <v>52.4</v>
      </c>
      <c r="C1453">
        <v>52</v>
      </c>
      <c r="D1453" s="2">
        <f t="shared" si="66"/>
        <v>0.39999999999999858</v>
      </c>
      <c r="E1453">
        <f t="shared" si="68"/>
        <v>0.15999999999999887</v>
      </c>
      <c r="F1453">
        <f t="shared" si="67"/>
        <v>0.32309802565934931</v>
      </c>
    </row>
    <row r="1454" spans="1:6" x14ac:dyDescent="0.25">
      <c r="A1454" s="1">
        <v>39439</v>
      </c>
      <c r="B1454">
        <v>52.3</v>
      </c>
      <c r="C1454">
        <v>51.9</v>
      </c>
      <c r="D1454" s="2">
        <f t="shared" si="66"/>
        <v>0.39999999999999858</v>
      </c>
      <c r="E1454">
        <f t="shared" si="68"/>
        <v>0.15999999999999887</v>
      </c>
      <c r="F1454">
        <f t="shared" si="67"/>
        <v>0.2194146010699472</v>
      </c>
    </row>
    <row r="1455" spans="1:6" x14ac:dyDescent="0.25">
      <c r="A1455" s="1">
        <v>39440</v>
      </c>
      <c r="B1455">
        <v>52.3</v>
      </c>
      <c r="C1455">
        <v>51.9</v>
      </c>
      <c r="D1455" s="2">
        <f t="shared" si="66"/>
        <v>0.39999999999999858</v>
      </c>
      <c r="E1455">
        <f t="shared" si="68"/>
        <v>0.15999999999999887</v>
      </c>
      <c r="F1455">
        <f t="shared" si="67"/>
        <v>0.2194146010699472</v>
      </c>
    </row>
    <row r="1456" spans="1:6" x14ac:dyDescent="0.25">
      <c r="A1456" s="1">
        <v>39441</v>
      </c>
      <c r="B1456">
        <v>52.3</v>
      </c>
      <c r="C1456">
        <v>51.9</v>
      </c>
      <c r="D1456" s="2">
        <f t="shared" si="66"/>
        <v>0.39999999999999858</v>
      </c>
      <c r="E1456">
        <f t="shared" si="68"/>
        <v>0.15999999999999887</v>
      </c>
      <c r="F1456">
        <f t="shared" si="67"/>
        <v>0.2194146010699472</v>
      </c>
    </row>
    <row r="1457" spans="1:6" x14ac:dyDescent="0.25">
      <c r="A1457" s="1">
        <v>39442</v>
      </c>
      <c r="B1457">
        <v>52.3</v>
      </c>
      <c r="C1457">
        <v>51.9</v>
      </c>
      <c r="D1457" s="2">
        <f t="shared" si="66"/>
        <v>0.39999999999999858</v>
      </c>
      <c r="E1457">
        <f t="shared" si="68"/>
        <v>0.15999999999999887</v>
      </c>
      <c r="F1457">
        <f t="shared" si="67"/>
        <v>0.2194146010699472</v>
      </c>
    </row>
    <row r="1458" spans="1:6" x14ac:dyDescent="0.25">
      <c r="A1458" s="1">
        <v>39443</v>
      </c>
      <c r="B1458">
        <v>52.3</v>
      </c>
      <c r="C1458">
        <v>51.9</v>
      </c>
      <c r="D1458" s="2">
        <f t="shared" si="66"/>
        <v>0.39999999999999858</v>
      </c>
      <c r="E1458">
        <f t="shared" si="68"/>
        <v>0.15999999999999887</v>
      </c>
      <c r="F1458">
        <f t="shared" si="67"/>
        <v>0.2194146010699472</v>
      </c>
    </row>
    <row r="1459" spans="1:6" x14ac:dyDescent="0.25">
      <c r="A1459" s="1">
        <v>39444</v>
      </c>
      <c r="B1459">
        <v>52.3</v>
      </c>
      <c r="C1459">
        <v>51.9</v>
      </c>
      <c r="D1459" s="2">
        <f t="shared" si="66"/>
        <v>0.39999999999999858</v>
      </c>
      <c r="E1459">
        <f t="shared" si="68"/>
        <v>0.15999999999999887</v>
      </c>
      <c r="F1459">
        <f t="shared" si="67"/>
        <v>0.2194146010699472</v>
      </c>
    </row>
    <row r="1460" spans="1:6" x14ac:dyDescent="0.25">
      <c r="A1460" s="1">
        <v>39445</v>
      </c>
      <c r="B1460">
        <v>52.3</v>
      </c>
      <c r="C1460">
        <v>51.9</v>
      </c>
      <c r="D1460" s="2">
        <f t="shared" si="66"/>
        <v>0.39999999999999858</v>
      </c>
      <c r="E1460">
        <f t="shared" si="68"/>
        <v>0.15999999999999887</v>
      </c>
      <c r="F1460">
        <f t="shared" si="67"/>
        <v>0.2194146010699472</v>
      </c>
    </row>
    <row r="1461" spans="1:6" x14ac:dyDescent="0.25">
      <c r="A1461" s="1">
        <v>39446</v>
      </c>
      <c r="B1461">
        <v>52.3</v>
      </c>
      <c r="C1461">
        <v>51.9</v>
      </c>
      <c r="D1461" s="2">
        <f t="shared" si="66"/>
        <v>0.39999999999999858</v>
      </c>
      <c r="E1461">
        <f t="shared" si="68"/>
        <v>0.15999999999999887</v>
      </c>
      <c r="F1461">
        <f t="shared" si="67"/>
        <v>0.2194146010699472</v>
      </c>
    </row>
    <row r="1462" spans="1:6" x14ac:dyDescent="0.25">
      <c r="A1462" s="1">
        <v>39447</v>
      </c>
      <c r="B1462">
        <v>52.3</v>
      </c>
      <c r="C1462">
        <v>51.9</v>
      </c>
      <c r="D1462" s="2">
        <f t="shared" si="66"/>
        <v>0.39999999999999858</v>
      </c>
      <c r="E1462">
        <f t="shared" si="68"/>
        <v>0.15999999999999887</v>
      </c>
      <c r="F1462">
        <f t="shared" si="67"/>
        <v>0.2194146010699472</v>
      </c>
    </row>
    <row r="1463" spans="1:6" x14ac:dyDescent="0.25">
      <c r="A1463" s="1">
        <v>39448</v>
      </c>
      <c r="B1463">
        <v>52.3</v>
      </c>
      <c r="C1463">
        <v>51.9</v>
      </c>
      <c r="D1463" s="2">
        <f t="shared" si="66"/>
        <v>0.39999999999999858</v>
      </c>
      <c r="E1463">
        <f t="shared" si="68"/>
        <v>0.15999999999999887</v>
      </c>
      <c r="F1463">
        <f t="shared" si="67"/>
        <v>0.2194146010699472</v>
      </c>
    </row>
    <row r="1464" spans="1:6" x14ac:dyDescent="0.25">
      <c r="A1464" s="1">
        <v>39449</v>
      </c>
      <c r="B1464">
        <v>52.3</v>
      </c>
      <c r="C1464">
        <v>51.9</v>
      </c>
      <c r="D1464" s="2">
        <f t="shared" si="66"/>
        <v>0.39999999999999858</v>
      </c>
      <c r="E1464">
        <f t="shared" si="68"/>
        <v>0.15999999999999887</v>
      </c>
      <c r="F1464">
        <f t="shared" si="67"/>
        <v>0.2194146010699472</v>
      </c>
    </row>
    <row r="1465" spans="1:6" x14ac:dyDescent="0.25">
      <c r="A1465" s="1">
        <v>39450</v>
      </c>
      <c r="B1465">
        <v>52.2</v>
      </c>
      <c r="C1465">
        <v>51.9</v>
      </c>
      <c r="D1465" s="2">
        <f t="shared" si="66"/>
        <v>0.30000000000000426</v>
      </c>
      <c r="E1465">
        <f t="shared" si="68"/>
        <v>9.0000000000002564E-2</v>
      </c>
      <c r="F1465">
        <f t="shared" si="67"/>
        <v>0.13573117648055091</v>
      </c>
    </row>
    <row r="1466" spans="1:6" x14ac:dyDescent="0.25">
      <c r="A1466" s="1">
        <v>39451</v>
      </c>
      <c r="B1466">
        <v>52.2</v>
      </c>
      <c r="C1466">
        <v>51.9</v>
      </c>
      <c r="D1466" s="2">
        <f t="shared" si="66"/>
        <v>0.30000000000000426</v>
      </c>
      <c r="E1466">
        <f t="shared" si="68"/>
        <v>9.0000000000002564E-2</v>
      </c>
      <c r="F1466">
        <f t="shared" si="67"/>
        <v>0.13573117648055091</v>
      </c>
    </row>
    <row r="1467" spans="1:6" x14ac:dyDescent="0.25">
      <c r="A1467" s="1">
        <v>39452</v>
      </c>
      <c r="B1467">
        <v>52.2</v>
      </c>
      <c r="C1467">
        <v>51.9</v>
      </c>
      <c r="D1467" s="2">
        <f t="shared" si="66"/>
        <v>0.30000000000000426</v>
      </c>
      <c r="E1467">
        <f t="shared" si="68"/>
        <v>9.0000000000002564E-2</v>
      </c>
      <c r="F1467">
        <f t="shared" si="67"/>
        <v>0.13573117648055091</v>
      </c>
    </row>
    <row r="1468" spans="1:6" x14ac:dyDescent="0.25">
      <c r="A1468" s="1">
        <v>39453</v>
      </c>
      <c r="B1468">
        <v>52.2</v>
      </c>
      <c r="C1468">
        <v>51.9</v>
      </c>
      <c r="D1468" s="2">
        <f t="shared" si="66"/>
        <v>0.30000000000000426</v>
      </c>
      <c r="E1468">
        <f t="shared" si="68"/>
        <v>9.0000000000002564E-2</v>
      </c>
      <c r="F1468">
        <f t="shared" si="67"/>
        <v>0.13573117648055091</v>
      </c>
    </row>
    <row r="1469" spans="1:6" x14ac:dyDescent="0.25">
      <c r="A1469" s="1">
        <v>39454</v>
      </c>
      <c r="B1469">
        <v>52.2</v>
      </c>
      <c r="C1469">
        <v>51.9</v>
      </c>
      <c r="D1469" s="2">
        <f t="shared" si="66"/>
        <v>0.30000000000000426</v>
      </c>
      <c r="E1469">
        <f t="shared" si="68"/>
        <v>9.0000000000002564E-2</v>
      </c>
      <c r="F1469">
        <f t="shared" si="67"/>
        <v>0.13573117648055091</v>
      </c>
    </row>
    <row r="1470" spans="1:6" x14ac:dyDescent="0.25">
      <c r="A1470" s="1">
        <v>39455</v>
      </c>
      <c r="B1470">
        <v>52.2</v>
      </c>
      <c r="C1470">
        <v>51.9</v>
      </c>
      <c r="D1470" s="2">
        <f t="shared" si="66"/>
        <v>0.30000000000000426</v>
      </c>
      <c r="E1470">
        <f t="shared" si="68"/>
        <v>9.0000000000002564E-2</v>
      </c>
      <c r="F1470">
        <f t="shared" si="67"/>
        <v>0.13573117648055091</v>
      </c>
    </row>
    <row r="1471" spans="1:6" x14ac:dyDescent="0.25">
      <c r="A1471" s="1">
        <v>39456</v>
      </c>
      <c r="B1471">
        <v>52.2</v>
      </c>
      <c r="C1471">
        <v>51.8</v>
      </c>
      <c r="D1471" s="2">
        <f t="shared" si="66"/>
        <v>0.40000000000000568</v>
      </c>
      <c r="E1471">
        <f t="shared" si="68"/>
        <v>0.16000000000000456</v>
      </c>
      <c r="F1471">
        <f t="shared" si="67"/>
        <v>0.13573117648055091</v>
      </c>
    </row>
    <row r="1472" spans="1:6" x14ac:dyDescent="0.25">
      <c r="A1472" s="1">
        <v>39457</v>
      </c>
      <c r="B1472">
        <v>52.2</v>
      </c>
      <c r="C1472">
        <v>51.8</v>
      </c>
      <c r="D1472" s="2">
        <f t="shared" si="66"/>
        <v>0.40000000000000568</v>
      </c>
      <c r="E1472">
        <f t="shared" si="68"/>
        <v>0.16000000000000456</v>
      </c>
      <c r="F1472">
        <f t="shared" si="67"/>
        <v>0.13573117648055091</v>
      </c>
    </row>
    <row r="1473" spans="1:6" x14ac:dyDescent="0.25">
      <c r="A1473" s="1">
        <v>39458</v>
      </c>
      <c r="B1473">
        <v>52.2</v>
      </c>
      <c r="C1473">
        <v>51.8</v>
      </c>
      <c r="D1473" s="2">
        <f t="shared" si="66"/>
        <v>0.40000000000000568</v>
      </c>
      <c r="E1473">
        <f t="shared" si="68"/>
        <v>0.16000000000000456</v>
      </c>
      <c r="F1473">
        <f t="shared" si="67"/>
        <v>0.13573117648055091</v>
      </c>
    </row>
    <row r="1474" spans="1:6" x14ac:dyDescent="0.25">
      <c r="A1474" s="1">
        <v>39459</v>
      </c>
      <c r="B1474">
        <v>52.2</v>
      </c>
      <c r="C1474">
        <v>51.8</v>
      </c>
      <c r="D1474" s="2">
        <f t="shared" ref="D1474:D1537" si="69">B1474-C1474</f>
        <v>0.40000000000000568</v>
      </c>
      <c r="E1474">
        <f t="shared" si="68"/>
        <v>0.16000000000000456</v>
      </c>
      <c r="F1474">
        <f t="shared" ref="F1474:F1537" si="70">(B1474-$I$3)*(B1474-$I$3)</f>
        <v>0.13573117648055091</v>
      </c>
    </row>
    <row r="1475" spans="1:6" x14ac:dyDescent="0.25">
      <c r="A1475" s="1">
        <v>39460</v>
      </c>
      <c r="B1475">
        <v>52.3</v>
      </c>
      <c r="C1475">
        <v>51.9</v>
      </c>
      <c r="D1475" s="2">
        <f t="shared" si="69"/>
        <v>0.39999999999999858</v>
      </c>
      <c r="E1475">
        <f t="shared" ref="E1475:E1538" si="71">D1475*D1475</f>
        <v>0.15999999999999887</v>
      </c>
      <c r="F1475">
        <f t="shared" si="70"/>
        <v>0.2194146010699472</v>
      </c>
    </row>
    <row r="1476" spans="1:6" x14ac:dyDescent="0.25">
      <c r="A1476" s="1">
        <v>39461</v>
      </c>
      <c r="B1476">
        <v>52.3</v>
      </c>
      <c r="C1476">
        <v>51.9</v>
      </c>
      <c r="D1476" s="2">
        <f t="shared" si="69"/>
        <v>0.39999999999999858</v>
      </c>
      <c r="E1476">
        <f t="shared" si="71"/>
        <v>0.15999999999999887</v>
      </c>
      <c r="F1476">
        <f t="shared" si="70"/>
        <v>0.2194146010699472</v>
      </c>
    </row>
    <row r="1477" spans="1:6" x14ac:dyDescent="0.25">
      <c r="A1477" s="1">
        <v>39462</v>
      </c>
      <c r="B1477">
        <v>52.3</v>
      </c>
      <c r="C1477">
        <v>51.9</v>
      </c>
      <c r="D1477" s="2">
        <f t="shared" si="69"/>
        <v>0.39999999999999858</v>
      </c>
      <c r="E1477">
        <f t="shared" si="71"/>
        <v>0.15999999999999887</v>
      </c>
      <c r="F1477">
        <f t="shared" si="70"/>
        <v>0.2194146010699472</v>
      </c>
    </row>
    <row r="1478" spans="1:6" x14ac:dyDescent="0.25">
      <c r="A1478" s="1">
        <v>39463</v>
      </c>
      <c r="B1478">
        <v>52.3</v>
      </c>
      <c r="C1478">
        <v>51.9</v>
      </c>
      <c r="D1478" s="2">
        <f t="shared" si="69"/>
        <v>0.39999999999999858</v>
      </c>
      <c r="E1478">
        <f t="shared" si="71"/>
        <v>0.15999999999999887</v>
      </c>
      <c r="F1478">
        <f t="shared" si="70"/>
        <v>0.2194146010699472</v>
      </c>
    </row>
    <row r="1479" spans="1:6" x14ac:dyDescent="0.25">
      <c r="A1479" s="1">
        <v>39464</v>
      </c>
      <c r="B1479">
        <v>52.4</v>
      </c>
      <c r="C1479">
        <v>51.9</v>
      </c>
      <c r="D1479" s="2">
        <f t="shared" si="69"/>
        <v>0.5</v>
      </c>
      <c r="E1479">
        <f t="shared" si="71"/>
        <v>0.25</v>
      </c>
      <c r="F1479">
        <f t="shared" si="70"/>
        <v>0.32309802565934931</v>
      </c>
    </row>
    <row r="1480" spans="1:6" x14ac:dyDescent="0.25">
      <c r="A1480" s="1">
        <v>39465</v>
      </c>
      <c r="B1480">
        <v>52.4</v>
      </c>
      <c r="C1480">
        <v>51.9</v>
      </c>
      <c r="D1480" s="2">
        <f t="shared" si="69"/>
        <v>0.5</v>
      </c>
      <c r="E1480">
        <f t="shared" si="71"/>
        <v>0.25</v>
      </c>
      <c r="F1480">
        <f t="shared" si="70"/>
        <v>0.32309802565934931</v>
      </c>
    </row>
    <row r="1481" spans="1:6" x14ac:dyDescent="0.25">
      <c r="A1481" s="1">
        <v>39466</v>
      </c>
      <c r="B1481">
        <v>52.4</v>
      </c>
      <c r="C1481">
        <v>51.9</v>
      </c>
      <c r="D1481" s="2">
        <f t="shared" si="69"/>
        <v>0.5</v>
      </c>
      <c r="E1481">
        <f t="shared" si="71"/>
        <v>0.25</v>
      </c>
      <c r="F1481">
        <f t="shared" si="70"/>
        <v>0.32309802565934931</v>
      </c>
    </row>
    <row r="1482" spans="1:6" x14ac:dyDescent="0.25">
      <c r="A1482" s="1">
        <v>39467</v>
      </c>
      <c r="B1482">
        <v>52.4</v>
      </c>
      <c r="C1482">
        <v>51.9</v>
      </c>
      <c r="D1482" s="2">
        <f t="shared" si="69"/>
        <v>0.5</v>
      </c>
      <c r="E1482">
        <f t="shared" si="71"/>
        <v>0.25</v>
      </c>
      <c r="F1482">
        <f t="shared" si="70"/>
        <v>0.32309802565934931</v>
      </c>
    </row>
    <row r="1483" spans="1:6" x14ac:dyDescent="0.25">
      <c r="A1483" s="1">
        <v>39468</v>
      </c>
      <c r="B1483">
        <v>52.4</v>
      </c>
      <c r="C1483">
        <v>51.9</v>
      </c>
      <c r="D1483" s="2">
        <f t="shared" si="69"/>
        <v>0.5</v>
      </c>
      <c r="E1483">
        <f t="shared" si="71"/>
        <v>0.25</v>
      </c>
      <c r="F1483">
        <f t="shared" si="70"/>
        <v>0.32309802565934931</v>
      </c>
    </row>
    <row r="1484" spans="1:6" x14ac:dyDescent="0.25">
      <c r="A1484" s="1">
        <v>39469</v>
      </c>
      <c r="B1484">
        <v>52.4</v>
      </c>
      <c r="C1484">
        <v>51.9</v>
      </c>
      <c r="D1484" s="2">
        <f t="shared" si="69"/>
        <v>0.5</v>
      </c>
      <c r="E1484">
        <f t="shared" si="71"/>
        <v>0.25</v>
      </c>
      <c r="F1484">
        <f t="shared" si="70"/>
        <v>0.32309802565934931</v>
      </c>
    </row>
    <row r="1485" spans="1:6" x14ac:dyDescent="0.25">
      <c r="A1485" s="1">
        <v>39470</v>
      </c>
      <c r="B1485">
        <v>52.5</v>
      </c>
      <c r="C1485">
        <v>52</v>
      </c>
      <c r="D1485" s="2">
        <f t="shared" si="69"/>
        <v>0.5</v>
      </c>
      <c r="E1485">
        <f t="shared" si="71"/>
        <v>0.25</v>
      </c>
      <c r="F1485">
        <f t="shared" si="70"/>
        <v>0.44678145024875199</v>
      </c>
    </row>
    <row r="1486" spans="1:6" x14ac:dyDescent="0.25">
      <c r="A1486" s="1">
        <v>39471</v>
      </c>
      <c r="B1486">
        <v>52.5</v>
      </c>
      <c r="C1486">
        <v>52</v>
      </c>
      <c r="D1486" s="2">
        <f t="shared" si="69"/>
        <v>0.5</v>
      </c>
      <c r="E1486">
        <f t="shared" si="71"/>
        <v>0.25</v>
      </c>
      <c r="F1486">
        <f t="shared" si="70"/>
        <v>0.44678145024875199</v>
      </c>
    </row>
    <row r="1487" spans="1:6" x14ac:dyDescent="0.25">
      <c r="A1487" s="1">
        <v>39472</v>
      </c>
      <c r="B1487">
        <v>52.4</v>
      </c>
      <c r="C1487">
        <v>52</v>
      </c>
      <c r="D1487" s="2">
        <f t="shared" si="69"/>
        <v>0.39999999999999858</v>
      </c>
      <c r="E1487">
        <f t="shared" si="71"/>
        <v>0.15999999999999887</v>
      </c>
      <c r="F1487">
        <f t="shared" si="70"/>
        <v>0.32309802565934931</v>
      </c>
    </row>
    <row r="1488" spans="1:6" x14ac:dyDescent="0.25">
      <c r="A1488" s="1">
        <v>39473</v>
      </c>
      <c r="B1488">
        <v>52.4</v>
      </c>
      <c r="C1488">
        <v>51.9</v>
      </c>
      <c r="D1488" s="2">
        <f t="shared" si="69"/>
        <v>0.5</v>
      </c>
      <c r="E1488">
        <f t="shared" si="71"/>
        <v>0.25</v>
      </c>
      <c r="F1488">
        <f t="shared" si="70"/>
        <v>0.32309802565934931</v>
      </c>
    </row>
    <row r="1489" spans="1:6" x14ac:dyDescent="0.25">
      <c r="A1489" s="1">
        <v>39474</v>
      </c>
      <c r="B1489">
        <v>52.4</v>
      </c>
      <c r="C1489">
        <v>51.9</v>
      </c>
      <c r="D1489" s="2">
        <f t="shared" si="69"/>
        <v>0.5</v>
      </c>
      <c r="E1489">
        <f t="shared" si="71"/>
        <v>0.25</v>
      </c>
      <c r="F1489">
        <f t="shared" si="70"/>
        <v>0.32309802565934931</v>
      </c>
    </row>
    <row r="1490" spans="1:6" x14ac:dyDescent="0.25">
      <c r="A1490" s="1">
        <v>39475</v>
      </c>
      <c r="B1490">
        <v>52.4</v>
      </c>
      <c r="C1490">
        <v>51.9</v>
      </c>
      <c r="D1490" s="2">
        <f t="shared" si="69"/>
        <v>0.5</v>
      </c>
      <c r="E1490">
        <f t="shared" si="71"/>
        <v>0.25</v>
      </c>
      <c r="F1490">
        <f t="shared" si="70"/>
        <v>0.32309802565934931</v>
      </c>
    </row>
    <row r="1491" spans="1:6" x14ac:dyDescent="0.25">
      <c r="A1491" s="1">
        <v>39476</v>
      </c>
      <c r="B1491">
        <v>52.4</v>
      </c>
      <c r="C1491">
        <v>51.9</v>
      </c>
      <c r="D1491" s="2">
        <f t="shared" si="69"/>
        <v>0.5</v>
      </c>
      <c r="E1491">
        <f t="shared" si="71"/>
        <v>0.25</v>
      </c>
      <c r="F1491">
        <f t="shared" si="70"/>
        <v>0.32309802565934931</v>
      </c>
    </row>
    <row r="1492" spans="1:6" x14ac:dyDescent="0.25">
      <c r="A1492" s="1">
        <v>39477</v>
      </c>
      <c r="B1492">
        <v>52.4</v>
      </c>
      <c r="C1492">
        <v>51.9</v>
      </c>
      <c r="D1492" s="2">
        <f t="shared" si="69"/>
        <v>0.5</v>
      </c>
      <c r="E1492">
        <f t="shared" si="71"/>
        <v>0.25</v>
      </c>
      <c r="F1492">
        <f t="shared" si="70"/>
        <v>0.32309802565934931</v>
      </c>
    </row>
    <row r="1493" spans="1:6" x14ac:dyDescent="0.25">
      <c r="A1493" s="1">
        <v>39478</v>
      </c>
      <c r="B1493">
        <v>52.4</v>
      </c>
      <c r="C1493">
        <v>51.9</v>
      </c>
      <c r="D1493" s="2">
        <f t="shared" si="69"/>
        <v>0.5</v>
      </c>
      <c r="E1493">
        <f t="shared" si="71"/>
        <v>0.25</v>
      </c>
      <c r="F1493">
        <f t="shared" si="70"/>
        <v>0.32309802565934931</v>
      </c>
    </row>
    <row r="1494" spans="1:6" x14ac:dyDescent="0.25">
      <c r="A1494" s="1">
        <v>39479</v>
      </c>
      <c r="B1494">
        <v>52.4</v>
      </c>
      <c r="C1494">
        <v>51.9</v>
      </c>
      <c r="D1494" s="2">
        <f t="shared" si="69"/>
        <v>0.5</v>
      </c>
      <c r="E1494">
        <f t="shared" si="71"/>
        <v>0.25</v>
      </c>
      <c r="F1494">
        <f t="shared" si="70"/>
        <v>0.32309802565934931</v>
      </c>
    </row>
    <row r="1495" spans="1:6" x14ac:dyDescent="0.25">
      <c r="A1495" s="1">
        <v>39480</v>
      </c>
      <c r="B1495">
        <v>52.4</v>
      </c>
      <c r="C1495">
        <v>51.9</v>
      </c>
      <c r="D1495" s="2">
        <f t="shared" si="69"/>
        <v>0.5</v>
      </c>
      <c r="E1495">
        <f t="shared" si="71"/>
        <v>0.25</v>
      </c>
      <c r="F1495">
        <f t="shared" si="70"/>
        <v>0.32309802565934931</v>
      </c>
    </row>
    <row r="1496" spans="1:6" x14ac:dyDescent="0.25">
      <c r="A1496" s="1">
        <v>39481</v>
      </c>
      <c r="B1496">
        <v>52.4</v>
      </c>
      <c r="C1496">
        <v>51.9</v>
      </c>
      <c r="D1496" s="2">
        <f t="shared" si="69"/>
        <v>0.5</v>
      </c>
      <c r="E1496">
        <f t="shared" si="71"/>
        <v>0.25</v>
      </c>
      <c r="F1496">
        <f t="shared" si="70"/>
        <v>0.32309802565934931</v>
      </c>
    </row>
    <row r="1497" spans="1:6" x14ac:dyDescent="0.25">
      <c r="A1497" s="1">
        <v>39482</v>
      </c>
      <c r="B1497">
        <v>52.4</v>
      </c>
      <c r="C1497">
        <v>51.9</v>
      </c>
      <c r="D1497" s="2">
        <f t="shared" si="69"/>
        <v>0.5</v>
      </c>
      <c r="E1497">
        <f t="shared" si="71"/>
        <v>0.25</v>
      </c>
      <c r="F1497">
        <f t="shared" si="70"/>
        <v>0.32309802565934931</v>
      </c>
    </row>
    <row r="1498" spans="1:6" x14ac:dyDescent="0.25">
      <c r="A1498" s="1">
        <v>39483</v>
      </c>
      <c r="B1498">
        <v>52.4</v>
      </c>
      <c r="C1498">
        <v>51.9</v>
      </c>
      <c r="D1498" s="2">
        <f t="shared" si="69"/>
        <v>0.5</v>
      </c>
      <c r="E1498">
        <f t="shared" si="71"/>
        <v>0.25</v>
      </c>
      <c r="F1498">
        <f t="shared" si="70"/>
        <v>0.32309802565934931</v>
      </c>
    </row>
    <row r="1499" spans="1:6" x14ac:dyDescent="0.25">
      <c r="A1499" s="1">
        <v>39484</v>
      </c>
      <c r="B1499">
        <v>52.4</v>
      </c>
      <c r="C1499">
        <v>51.9</v>
      </c>
      <c r="D1499" s="2">
        <f t="shared" si="69"/>
        <v>0.5</v>
      </c>
      <c r="E1499">
        <f t="shared" si="71"/>
        <v>0.25</v>
      </c>
      <c r="F1499">
        <f t="shared" si="70"/>
        <v>0.32309802565934931</v>
      </c>
    </row>
    <row r="1500" spans="1:6" x14ac:dyDescent="0.25">
      <c r="A1500" s="1">
        <v>39485</v>
      </c>
      <c r="B1500">
        <v>52.4</v>
      </c>
      <c r="C1500">
        <v>51.9</v>
      </c>
      <c r="D1500" s="2">
        <f t="shared" si="69"/>
        <v>0.5</v>
      </c>
      <c r="E1500">
        <f t="shared" si="71"/>
        <v>0.25</v>
      </c>
      <c r="F1500">
        <f t="shared" si="70"/>
        <v>0.32309802565934931</v>
      </c>
    </row>
    <row r="1501" spans="1:6" x14ac:dyDescent="0.25">
      <c r="A1501" s="1">
        <v>39486</v>
      </c>
      <c r="B1501">
        <v>52.4</v>
      </c>
      <c r="C1501">
        <v>51.9</v>
      </c>
      <c r="D1501" s="2">
        <f t="shared" si="69"/>
        <v>0.5</v>
      </c>
      <c r="E1501">
        <f t="shared" si="71"/>
        <v>0.25</v>
      </c>
      <c r="F1501">
        <f t="shared" si="70"/>
        <v>0.32309802565934931</v>
      </c>
    </row>
    <row r="1502" spans="1:6" x14ac:dyDescent="0.25">
      <c r="A1502" s="1">
        <v>39487</v>
      </c>
      <c r="B1502">
        <v>52.4</v>
      </c>
      <c r="C1502">
        <v>51.9</v>
      </c>
      <c r="D1502" s="2">
        <f t="shared" si="69"/>
        <v>0.5</v>
      </c>
      <c r="E1502">
        <f t="shared" si="71"/>
        <v>0.25</v>
      </c>
      <c r="F1502">
        <f t="shared" si="70"/>
        <v>0.32309802565934931</v>
      </c>
    </row>
    <row r="1503" spans="1:6" x14ac:dyDescent="0.25">
      <c r="A1503" s="1">
        <v>39488</v>
      </c>
      <c r="B1503">
        <v>52.4</v>
      </c>
      <c r="C1503">
        <v>51.9</v>
      </c>
      <c r="D1503" s="2">
        <f t="shared" si="69"/>
        <v>0.5</v>
      </c>
      <c r="E1503">
        <f t="shared" si="71"/>
        <v>0.25</v>
      </c>
      <c r="F1503">
        <f t="shared" si="70"/>
        <v>0.32309802565934931</v>
      </c>
    </row>
    <row r="1504" spans="1:6" x14ac:dyDescent="0.25">
      <c r="A1504" s="1">
        <v>39489</v>
      </c>
      <c r="B1504">
        <v>52.3</v>
      </c>
      <c r="C1504">
        <v>51.8</v>
      </c>
      <c r="D1504" s="2">
        <f t="shared" si="69"/>
        <v>0.5</v>
      </c>
      <c r="E1504">
        <f t="shared" si="71"/>
        <v>0.25</v>
      </c>
      <c r="F1504">
        <f t="shared" si="70"/>
        <v>0.2194146010699472</v>
      </c>
    </row>
    <row r="1505" spans="1:6" x14ac:dyDescent="0.25">
      <c r="A1505" s="1">
        <v>39490</v>
      </c>
      <c r="B1505">
        <v>52.4</v>
      </c>
      <c r="C1505">
        <v>51.9</v>
      </c>
      <c r="D1505" s="2">
        <f t="shared" si="69"/>
        <v>0.5</v>
      </c>
      <c r="E1505">
        <f t="shared" si="71"/>
        <v>0.25</v>
      </c>
      <c r="F1505">
        <f t="shared" si="70"/>
        <v>0.32309802565934931</v>
      </c>
    </row>
    <row r="1506" spans="1:6" x14ac:dyDescent="0.25">
      <c r="A1506" s="1">
        <v>39491</v>
      </c>
      <c r="B1506">
        <v>52.4</v>
      </c>
      <c r="C1506">
        <v>51.9</v>
      </c>
      <c r="D1506" s="2">
        <f t="shared" si="69"/>
        <v>0.5</v>
      </c>
      <c r="E1506">
        <f t="shared" si="71"/>
        <v>0.25</v>
      </c>
      <c r="F1506">
        <f t="shared" si="70"/>
        <v>0.32309802565934931</v>
      </c>
    </row>
    <row r="1507" spans="1:6" x14ac:dyDescent="0.25">
      <c r="A1507" s="1">
        <v>39492</v>
      </c>
      <c r="B1507">
        <v>52.4</v>
      </c>
      <c r="C1507">
        <v>51.9</v>
      </c>
      <c r="D1507" s="2">
        <f t="shared" si="69"/>
        <v>0.5</v>
      </c>
      <c r="E1507">
        <f t="shared" si="71"/>
        <v>0.25</v>
      </c>
      <c r="F1507">
        <f t="shared" si="70"/>
        <v>0.32309802565934931</v>
      </c>
    </row>
    <row r="1508" spans="1:6" x14ac:dyDescent="0.25">
      <c r="A1508" s="1">
        <v>39493</v>
      </c>
      <c r="B1508">
        <v>52.4</v>
      </c>
      <c r="C1508">
        <v>51.9</v>
      </c>
      <c r="D1508" s="2">
        <f t="shared" si="69"/>
        <v>0.5</v>
      </c>
      <c r="E1508">
        <f t="shared" si="71"/>
        <v>0.25</v>
      </c>
      <c r="F1508">
        <f t="shared" si="70"/>
        <v>0.32309802565934931</v>
      </c>
    </row>
    <row r="1509" spans="1:6" x14ac:dyDescent="0.25">
      <c r="A1509" s="1">
        <v>39494</v>
      </c>
      <c r="B1509">
        <v>52.4</v>
      </c>
      <c r="C1509">
        <v>51.9</v>
      </c>
      <c r="D1509" s="2">
        <f t="shared" si="69"/>
        <v>0.5</v>
      </c>
      <c r="E1509">
        <f t="shared" si="71"/>
        <v>0.25</v>
      </c>
      <c r="F1509">
        <f t="shared" si="70"/>
        <v>0.32309802565934931</v>
      </c>
    </row>
    <row r="1510" spans="1:6" x14ac:dyDescent="0.25">
      <c r="A1510" s="1">
        <v>39495</v>
      </c>
      <c r="B1510">
        <v>52.4</v>
      </c>
      <c r="C1510">
        <v>51.9</v>
      </c>
      <c r="D1510" s="2">
        <f t="shared" si="69"/>
        <v>0.5</v>
      </c>
      <c r="E1510">
        <f t="shared" si="71"/>
        <v>0.25</v>
      </c>
      <c r="F1510">
        <f t="shared" si="70"/>
        <v>0.32309802565934931</v>
      </c>
    </row>
    <row r="1511" spans="1:6" x14ac:dyDescent="0.25">
      <c r="A1511" s="1">
        <v>39496</v>
      </c>
      <c r="B1511">
        <v>52.4</v>
      </c>
      <c r="C1511">
        <v>51.9</v>
      </c>
      <c r="D1511" s="2">
        <f t="shared" si="69"/>
        <v>0.5</v>
      </c>
      <c r="E1511">
        <f t="shared" si="71"/>
        <v>0.25</v>
      </c>
      <c r="F1511">
        <f t="shared" si="70"/>
        <v>0.32309802565934931</v>
      </c>
    </row>
    <row r="1512" spans="1:6" x14ac:dyDescent="0.25">
      <c r="A1512" s="1">
        <v>39497</v>
      </c>
      <c r="B1512">
        <v>52.4</v>
      </c>
      <c r="C1512">
        <v>51.9</v>
      </c>
      <c r="D1512" s="2">
        <f t="shared" si="69"/>
        <v>0.5</v>
      </c>
      <c r="E1512">
        <f t="shared" si="71"/>
        <v>0.25</v>
      </c>
      <c r="F1512">
        <f t="shared" si="70"/>
        <v>0.32309802565934931</v>
      </c>
    </row>
    <row r="1513" spans="1:6" x14ac:dyDescent="0.25">
      <c r="A1513" s="1">
        <v>39498</v>
      </c>
      <c r="B1513">
        <v>52.4</v>
      </c>
      <c r="C1513">
        <v>51.9</v>
      </c>
      <c r="D1513" s="2">
        <f t="shared" si="69"/>
        <v>0.5</v>
      </c>
      <c r="E1513">
        <f t="shared" si="71"/>
        <v>0.25</v>
      </c>
      <c r="F1513">
        <f t="shared" si="70"/>
        <v>0.32309802565934931</v>
      </c>
    </row>
    <row r="1514" spans="1:6" x14ac:dyDescent="0.25">
      <c r="A1514" s="1">
        <v>39499</v>
      </c>
      <c r="B1514">
        <v>52.4</v>
      </c>
      <c r="C1514">
        <v>51.9</v>
      </c>
      <c r="D1514" s="2">
        <f t="shared" si="69"/>
        <v>0.5</v>
      </c>
      <c r="E1514">
        <f t="shared" si="71"/>
        <v>0.25</v>
      </c>
      <c r="F1514">
        <f t="shared" si="70"/>
        <v>0.32309802565934931</v>
      </c>
    </row>
    <row r="1515" spans="1:6" x14ac:dyDescent="0.25">
      <c r="A1515" s="1">
        <v>39500</v>
      </c>
      <c r="B1515">
        <v>52.4</v>
      </c>
      <c r="C1515">
        <v>51.9</v>
      </c>
      <c r="D1515" s="2">
        <f t="shared" si="69"/>
        <v>0.5</v>
      </c>
      <c r="E1515">
        <f t="shared" si="71"/>
        <v>0.25</v>
      </c>
      <c r="F1515">
        <f t="shared" si="70"/>
        <v>0.32309802565934931</v>
      </c>
    </row>
    <row r="1516" spans="1:6" x14ac:dyDescent="0.25">
      <c r="A1516" s="1">
        <v>39501</v>
      </c>
      <c r="B1516">
        <v>52.5</v>
      </c>
      <c r="C1516">
        <v>52</v>
      </c>
      <c r="D1516" s="2">
        <f t="shared" si="69"/>
        <v>0.5</v>
      </c>
      <c r="E1516">
        <f t="shared" si="71"/>
        <v>0.25</v>
      </c>
      <c r="F1516">
        <f t="shared" si="70"/>
        <v>0.44678145024875199</v>
      </c>
    </row>
    <row r="1517" spans="1:6" x14ac:dyDescent="0.25">
      <c r="A1517" s="1">
        <v>39502</v>
      </c>
      <c r="B1517">
        <v>52.5</v>
      </c>
      <c r="C1517">
        <v>52</v>
      </c>
      <c r="D1517" s="2">
        <f t="shared" si="69"/>
        <v>0.5</v>
      </c>
      <c r="E1517">
        <f t="shared" si="71"/>
        <v>0.25</v>
      </c>
      <c r="F1517">
        <f t="shared" si="70"/>
        <v>0.44678145024875199</v>
      </c>
    </row>
    <row r="1518" spans="1:6" x14ac:dyDescent="0.25">
      <c r="A1518" s="1">
        <v>39503</v>
      </c>
      <c r="B1518">
        <v>52.5</v>
      </c>
      <c r="C1518">
        <v>52</v>
      </c>
      <c r="D1518" s="2">
        <f t="shared" si="69"/>
        <v>0.5</v>
      </c>
      <c r="E1518">
        <f t="shared" si="71"/>
        <v>0.25</v>
      </c>
      <c r="F1518">
        <f t="shared" si="70"/>
        <v>0.44678145024875199</v>
      </c>
    </row>
    <row r="1519" spans="1:6" x14ac:dyDescent="0.25">
      <c r="A1519" s="1">
        <v>39504</v>
      </c>
      <c r="B1519">
        <v>52.5</v>
      </c>
      <c r="C1519">
        <v>52</v>
      </c>
      <c r="D1519" s="2">
        <f t="shared" si="69"/>
        <v>0.5</v>
      </c>
      <c r="E1519">
        <f t="shared" si="71"/>
        <v>0.25</v>
      </c>
      <c r="F1519">
        <f t="shared" si="70"/>
        <v>0.44678145024875199</v>
      </c>
    </row>
    <row r="1520" spans="1:6" x14ac:dyDescent="0.25">
      <c r="A1520" s="1">
        <v>39505</v>
      </c>
      <c r="B1520">
        <v>52.5</v>
      </c>
      <c r="C1520">
        <v>52</v>
      </c>
      <c r="D1520" s="2">
        <f t="shared" si="69"/>
        <v>0.5</v>
      </c>
      <c r="E1520">
        <f t="shared" si="71"/>
        <v>0.25</v>
      </c>
      <c r="F1520">
        <f t="shared" si="70"/>
        <v>0.44678145024875199</v>
      </c>
    </row>
    <row r="1521" spans="1:6" x14ac:dyDescent="0.25">
      <c r="A1521" s="1">
        <v>39506</v>
      </c>
      <c r="B1521">
        <v>52.5</v>
      </c>
      <c r="C1521">
        <v>52</v>
      </c>
      <c r="D1521" s="2">
        <f t="shared" si="69"/>
        <v>0.5</v>
      </c>
      <c r="E1521">
        <f t="shared" si="71"/>
        <v>0.25</v>
      </c>
      <c r="F1521">
        <f t="shared" si="70"/>
        <v>0.44678145024875199</v>
      </c>
    </row>
    <row r="1522" spans="1:6" x14ac:dyDescent="0.25">
      <c r="A1522" s="1">
        <v>39507</v>
      </c>
      <c r="B1522">
        <v>52.4</v>
      </c>
      <c r="C1522">
        <v>52</v>
      </c>
      <c r="D1522" s="2">
        <f t="shared" si="69"/>
        <v>0.39999999999999858</v>
      </c>
      <c r="E1522">
        <f t="shared" si="71"/>
        <v>0.15999999999999887</v>
      </c>
      <c r="F1522">
        <f t="shared" si="70"/>
        <v>0.32309802565934931</v>
      </c>
    </row>
    <row r="1523" spans="1:6" x14ac:dyDescent="0.25">
      <c r="A1523" s="1">
        <v>39508</v>
      </c>
      <c r="B1523">
        <v>52.4</v>
      </c>
      <c r="C1523">
        <v>52</v>
      </c>
      <c r="D1523" s="2">
        <f t="shared" si="69"/>
        <v>0.39999999999999858</v>
      </c>
      <c r="E1523">
        <f t="shared" si="71"/>
        <v>0.15999999999999887</v>
      </c>
      <c r="F1523">
        <f t="shared" si="70"/>
        <v>0.32309802565934931</v>
      </c>
    </row>
    <row r="1524" spans="1:6" x14ac:dyDescent="0.25">
      <c r="A1524" s="1">
        <v>39509</v>
      </c>
      <c r="B1524">
        <v>52.4</v>
      </c>
      <c r="C1524">
        <v>51.9</v>
      </c>
      <c r="D1524" s="2">
        <f t="shared" si="69"/>
        <v>0.5</v>
      </c>
      <c r="E1524">
        <f t="shared" si="71"/>
        <v>0.25</v>
      </c>
      <c r="F1524">
        <f t="shared" si="70"/>
        <v>0.32309802565934931</v>
      </c>
    </row>
    <row r="1525" spans="1:6" x14ac:dyDescent="0.25">
      <c r="A1525" s="1">
        <v>39510</v>
      </c>
      <c r="B1525">
        <v>52.4</v>
      </c>
      <c r="C1525">
        <v>51.9</v>
      </c>
      <c r="D1525" s="2">
        <f t="shared" si="69"/>
        <v>0.5</v>
      </c>
      <c r="E1525">
        <f t="shared" si="71"/>
        <v>0.25</v>
      </c>
      <c r="F1525">
        <f t="shared" si="70"/>
        <v>0.32309802565934931</v>
      </c>
    </row>
    <row r="1526" spans="1:6" x14ac:dyDescent="0.25">
      <c r="A1526" s="1">
        <v>39511</v>
      </c>
      <c r="B1526">
        <v>52.4</v>
      </c>
      <c r="C1526">
        <v>51.9</v>
      </c>
      <c r="D1526" s="2">
        <f t="shared" si="69"/>
        <v>0.5</v>
      </c>
      <c r="E1526">
        <f t="shared" si="71"/>
        <v>0.25</v>
      </c>
      <c r="F1526">
        <f t="shared" si="70"/>
        <v>0.32309802565934931</v>
      </c>
    </row>
    <row r="1527" spans="1:6" x14ac:dyDescent="0.25">
      <c r="A1527" s="1">
        <v>39512</v>
      </c>
      <c r="B1527">
        <v>52.4</v>
      </c>
      <c r="C1527">
        <v>52</v>
      </c>
      <c r="D1527" s="2">
        <f t="shared" si="69"/>
        <v>0.39999999999999858</v>
      </c>
      <c r="E1527">
        <f t="shared" si="71"/>
        <v>0.15999999999999887</v>
      </c>
      <c r="F1527">
        <f t="shared" si="70"/>
        <v>0.32309802565934931</v>
      </c>
    </row>
    <row r="1528" spans="1:6" x14ac:dyDescent="0.25">
      <c r="A1528" s="1">
        <v>39513</v>
      </c>
      <c r="B1528">
        <v>52.4</v>
      </c>
      <c r="C1528">
        <v>51.9</v>
      </c>
      <c r="D1528" s="2">
        <f t="shared" si="69"/>
        <v>0.5</v>
      </c>
      <c r="E1528">
        <f t="shared" si="71"/>
        <v>0.25</v>
      </c>
      <c r="F1528">
        <f t="shared" si="70"/>
        <v>0.32309802565934931</v>
      </c>
    </row>
    <row r="1529" spans="1:6" x14ac:dyDescent="0.25">
      <c r="A1529" s="1">
        <v>39514</v>
      </c>
      <c r="B1529">
        <v>52.5</v>
      </c>
      <c r="C1529">
        <v>52</v>
      </c>
      <c r="D1529" s="2">
        <f t="shared" si="69"/>
        <v>0.5</v>
      </c>
      <c r="E1529">
        <f t="shared" si="71"/>
        <v>0.25</v>
      </c>
      <c r="F1529">
        <f t="shared" si="70"/>
        <v>0.44678145024875199</v>
      </c>
    </row>
    <row r="1530" spans="1:6" x14ac:dyDescent="0.25">
      <c r="A1530" s="1">
        <v>39515</v>
      </c>
      <c r="B1530">
        <v>52.7</v>
      </c>
      <c r="C1530">
        <v>52.1</v>
      </c>
      <c r="D1530" s="2">
        <f t="shared" si="69"/>
        <v>0.60000000000000142</v>
      </c>
      <c r="E1530">
        <f t="shared" si="71"/>
        <v>0.36000000000000171</v>
      </c>
      <c r="F1530">
        <f t="shared" si="70"/>
        <v>0.75414829942755901</v>
      </c>
    </row>
    <row r="1531" spans="1:6" x14ac:dyDescent="0.25">
      <c r="A1531" s="1">
        <v>39516</v>
      </c>
      <c r="B1531">
        <v>52.6</v>
      </c>
      <c r="C1531">
        <v>52.1</v>
      </c>
      <c r="D1531" s="2">
        <f t="shared" si="69"/>
        <v>0.5</v>
      </c>
      <c r="E1531">
        <f t="shared" si="71"/>
        <v>0.25</v>
      </c>
      <c r="F1531">
        <f t="shared" si="70"/>
        <v>0.59046487483815524</v>
      </c>
    </row>
    <row r="1532" spans="1:6" x14ac:dyDescent="0.25">
      <c r="A1532" s="1">
        <v>39517</v>
      </c>
      <c r="B1532">
        <v>52.6</v>
      </c>
      <c r="C1532">
        <v>52.1</v>
      </c>
      <c r="D1532" s="2">
        <f t="shared" si="69"/>
        <v>0.5</v>
      </c>
      <c r="E1532">
        <f t="shared" si="71"/>
        <v>0.25</v>
      </c>
      <c r="F1532">
        <f t="shared" si="70"/>
        <v>0.59046487483815524</v>
      </c>
    </row>
    <row r="1533" spans="1:6" x14ac:dyDescent="0.25">
      <c r="A1533" s="1">
        <v>39518</v>
      </c>
      <c r="B1533">
        <v>52.6</v>
      </c>
      <c r="C1533">
        <v>52.1</v>
      </c>
      <c r="D1533" s="2">
        <f t="shared" si="69"/>
        <v>0.5</v>
      </c>
      <c r="E1533">
        <f t="shared" si="71"/>
        <v>0.25</v>
      </c>
      <c r="F1533">
        <f t="shared" si="70"/>
        <v>0.59046487483815524</v>
      </c>
    </row>
    <row r="1534" spans="1:6" x14ac:dyDescent="0.25">
      <c r="A1534" s="1">
        <v>39519</v>
      </c>
      <c r="B1534">
        <v>52.6</v>
      </c>
      <c r="C1534">
        <v>52.1</v>
      </c>
      <c r="D1534" s="2">
        <f t="shared" si="69"/>
        <v>0.5</v>
      </c>
      <c r="E1534">
        <f t="shared" si="71"/>
        <v>0.25</v>
      </c>
      <c r="F1534">
        <f t="shared" si="70"/>
        <v>0.59046487483815524</v>
      </c>
    </row>
    <row r="1535" spans="1:6" x14ac:dyDescent="0.25">
      <c r="A1535" s="1">
        <v>39520</v>
      </c>
      <c r="B1535">
        <v>52.6</v>
      </c>
      <c r="C1535">
        <v>52.1</v>
      </c>
      <c r="D1535" s="2">
        <f t="shared" si="69"/>
        <v>0.5</v>
      </c>
      <c r="E1535">
        <f t="shared" si="71"/>
        <v>0.25</v>
      </c>
      <c r="F1535">
        <f t="shared" si="70"/>
        <v>0.59046487483815524</v>
      </c>
    </row>
    <row r="1536" spans="1:6" x14ac:dyDescent="0.25">
      <c r="A1536" s="1">
        <v>39521</v>
      </c>
      <c r="B1536">
        <v>52.6</v>
      </c>
      <c r="C1536">
        <v>52</v>
      </c>
      <c r="D1536" s="2">
        <f t="shared" si="69"/>
        <v>0.60000000000000142</v>
      </c>
      <c r="E1536">
        <f t="shared" si="71"/>
        <v>0.36000000000000171</v>
      </c>
      <c r="F1536">
        <f t="shared" si="70"/>
        <v>0.59046487483815524</v>
      </c>
    </row>
    <row r="1537" spans="1:6" x14ac:dyDescent="0.25">
      <c r="A1537" s="1">
        <v>39522</v>
      </c>
      <c r="B1537">
        <v>52.6</v>
      </c>
      <c r="C1537">
        <v>52.1</v>
      </c>
      <c r="D1537" s="2">
        <f t="shared" si="69"/>
        <v>0.5</v>
      </c>
      <c r="E1537">
        <f t="shared" si="71"/>
        <v>0.25</v>
      </c>
      <c r="F1537">
        <f t="shared" si="70"/>
        <v>0.59046487483815524</v>
      </c>
    </row>
    <row r="1538" spans="1:6" x14ac:dyDescent="0.25">
      <c r="A1538" s="1">
        <v>39523</v>
      </c>
      <c r="B1538">
        <v>52.6</v>
      </c>
      <c r="C1538">
        <v>52</v>
      </c>
      <c r="D1538" s="2">
        <f t="shared" ref="D1538:D1601" si="72">B1538-C1538</f>
        <v>0.60000000000000142</v>
      </c>
      <c r="E1538">
        <f t="shared" si="71"/>
        <v>0.36000000000000171</v>
      </c>
      <c r="F1538">
        <f t="shared" ref="F1538:F1601" si="73">(B1538-$I$3)*(B1538-$I$3)</f>
        <v>0.59046487483815524</v>
      </c>
    </row>
    <row r="1539" spans="1:6" x14ac:dyDescent="0.25">
      <c r="A1539" s="1">
        <v>39524</v>
      </c>
      <c r="B1539">
        <v>52.6</v>
      </c>
      <c r="C1539">
        <v>52</v>
      </c>
      <c r="D1539" s="2">
        <f t="shared" si="72"/>
        <v>0.60000000000000142</v>
      </c>
      <c r="E1539">
        <f t="shared" ref="E1539:E1602" si="74">D1539*D1539</f>
        <v>0.36000000000000171</v>
      </c>
      <c r="F1539">
        <f t="shared" si="73"/>
        <v>0.59046487483815524</v>
      </c>
    </row>
    <row r="1540" spans="1:6" x14ac:dyDescent="0.25">
      <c r="A1540" s="1">
        <v>39525</v>
      </c>
      <c r="B1540">
        <v>52.5</v>
      </c>
      <c r="C1540">
        <v>52</v>
      </c>
      <c r="D1540" s="2">
        <f t="shared" si="72"/>
        <v>0.5</v>
      </c>
      <c r="E1540">
        <f t="shared" si="74"/>
        <v>0.25</v>
      </c>
      <c r="F1540">
        <f t="shared" si="73"/>
        <v>0.44678145024875199</v>
      </c>
    </row>
    <row r="1541" spans="1:6" x14ac:dyDescent="0.25">
      <c r="A1541" s="1">
        <v>39526</v>
      </c>
      <c r="B1541">
        <v>52.5</v>
      </c>
      <c r="C1541">
        <v>52</v>
      </c>
      <c r="D1541" s="2">
        <f t="shared" si="72"/>
        <v>0.5</v>
      </c>
      <c r="E1541">
        <f t="shared" si="74"/>
        <v>0.25</v>
      </c>
      <c r="F1541">
        <f t="shared" si="73"/>
        <v>0.44678145024875199</v>
      </c>
    </row>
    <row r="1542" spans="1:6" x14ac:dyDescent="0.25">
      <c r="A1542" s="1">
        <v>39527</v>
      </c>
      <c r="B1542">
        <v>52.6</v>
      </c>
      <c r="C1542">
        <v>52</v>
      </c>
      <c r="D1542" s="2">
        <f t="shared" si="72"/>
        <v>0.60000000000000142</v>
      </c>
      <c r="E1542">
        <f t="shared" si="74"/>
        <v>0.36000000000000171</v>
      </c>
      <c r="F1542">
        <f t="shared" si="73"/>
        <v>0.59046487483815524</v>
      </c>
    </row>
    <row r="1543" spans="1:6" x14ac:dyDescent="0.25">
      <c r="A1543" s="1">
        <v>39528</v>
      </c>
      <c r="B1543">
        <v>52.5</v>
      </c>
      <c r="C1543">
        <v>52</v>
      </c>
      <c r="D1543" s="2">
        <f t="shared" si="72"/>
        <v>0.5</v>
      </c>
      <c r="E1543">
        <f t="shared" si="74"/>
        <v>0.25</v>
      </c>
      <c r="F1543">
        <f t="shared" si="73"/>
        <v>0.44678145024875199</v>
      </c>
    </row>
    <row r="1544" spans="1:6" x14ac:dyDescent="0.25">
      <c r="A1544" s="1">
        <v>39529</v>
      </c>
      <c r="B1544">
        <v>52.5</v>
      </c>
      <c r="C1544">
        <v>52</v>
      </c>
      <c r="D1544" s="2">
        <f t="shared" si="72"/>
        <v>0.5</v>
      </c>
      <c r="E1544">
        <f t="shared" si="74"/>
        <v>0.25</v>
      </c>
      <c r="F1544">
        <f t="shared" si="73"/>
        <v>0.44678145024875199</v>
      </c>
    </row>
    <row r="1545" spans="1:6" x14ac:dyDescent="0.25">
      <c r="A1545" s="1">
        <v>39530</v>
      </c>
      <c r="B1545">
        <v>52.5</v>
      </c>
      <c r="C1545">
        <v>52</v>
      </c>
      <c r="D1545" s="2">
        <f t="shared" si="72"/>
        <v>0.5</v>
      </c>
      <c r="E1545">
        <f t="shared" si="74"/>
        <v>0.25</v>
      </c>
      <c r="F1545">
        <f t="shared" si="73"/>
        <v>0.44678145024875199</v>
      </c>
    </row>
    <row r="1546" spans="1:6" x14ac:dyDescent="0.25">
      <c r="A1546" s="1">
        <v>39531</v>
      </c>
      <c r="B1546">
        <v>52.5</v>
      </c>
      <c r="C1546">
        <v>52</v>
      </c>
      <c r="D1546" s="2">
        <f t="shared" si="72"/>
        <v>0.5</v>
      </c>
      <c r="E1546">
        <f t="shared" si="74"/>
        <v>0.25</v>
      </c>
      <c r="F1546">
        <f t="shared" si="73"/>
        <v>0.44678145024875199</v>
      </c>
    </row>
    <row r="1547" spans="1:6" x14ac:dyDescent="0.25">
      <c r="A1547" s="1">
        <v>39532</v>
      </c>
      <c r="B1547">
        <v>52.5</v>
      </c>
      <c r="C1547">
        <v>52</v>
      </c>
      <c r="D1547" s="2">
        <f t="shared" si="72"/>
        <v>0.5</v>
      </c>
      <c r="E1547">
        <f t="shared" si="74"/>
        <v>0.25</v>
      </c>
      <c r="F1547">
        <f t="shared" si="73"/>
        <v>0.44678145024875199</v>
      </c>
    </row>
    <row r="1548" spans="1:6" x14ac:dyDescent="0.25">
      <c r="A1548" s="1">
        <v>39533</v>
      </c>
      <c r="B1548">
        <v>52.5</v>
      </c>
      <c r="C1548">
        <v>51.9</v>
      </c>
      <c r="D1548" s="2">
        <f t="shared" si="72"/>
        <v>0.60000000000000142</v>
      </c>
      <c r="E1548">
        <f t="shared" si="74"/>
        <v>0.36000000000000171</v>
      </c>
      <c r="F1548">
        <f t="shared" si="73"/>
        <v>0.44678145024875199</v>
      </c>
    </row>
    <row r="1549" spans="1:6" x14ac:dyDescent="0.25">
      <c r="A1549" s="1">
        <v>39534</v>
      </c>
      <c r="B1549">
        <v>52.5</v>
      </c>
      <c r="C1549">
        <v>51.9</v>
      </c>
      <c r="D1549" s="2">
        <f t="shared" si="72"/>
        <v>0.60000000000000142</v>
      </c>
      <c r="E1549">
        <f t="shared" si="74"/>
        <v>0.36000000000000171</v>
      </c>
      <c r="F1549">
        <f t="shared" si="73"/>
        <v>0.44678145024875199</v>
      </c>
    </row>
    <row r="1550" spans="1:6" x14ac:dyDescent="0.25">
      <c r="A1550" s="1">
        <v>39535</v>
      </c>
      <c r="B1550">
        <v>52.5</v>
      </c>
      <c r="C1550">
        <v>51.9</v>
      </c>
      <c r="D1550" s="2">
        <f t="shared" si="72"/>
        <v>0.60000000000000142</v>
      </c>
      <c r="E1550">
        <f t="shared" si="74"/>
        <v>0.36000000000000171</v>
      </c>
      <c r="F1550">
        <f t="shared" si="73"/>
        <v>0.44678145024875199</v>
      </c>
    </row>
    <row r="1551" spans="1:6" x14ac:dyDescent="0.25">
      <c r="A1551" s="1">
        <v>39536</v>
      </c>
      <c r="B1551">
        <v>52.5</v>
      </c>
      <c r="C1551">
        <v>51.9</v>
      </c>
      <c r="D1551" s="2">
        <f t="shared" si="72"/>
        <v>0.60000000000000142</v>
      </c>
      <c r="E1551">
        <f t="shared" si="74"/>
        <v>0.36000000000000171</v>
      </c>
      <c r="F1551">
        <f t="shared" si="73"/>
        <v>0.44678145024875199</v>
      </c>
    </row>
    <row r="1552" spans="1:6" x14ac:dyDescent="0.25">
      <c r="A1552" s="1">
        <v>39537</v>
      </c>
      <c r="B1552">
        <v>52.4</v>
      </c>
      <c r="C1552">
        <v>51.9</v>
      </c>
      <c r="D1552" s="2">
        <f t="shared" si="72"/>
        <v>0.5</v>
      </c>
      <c r="E1552">
        <f t="shared" si="74"/>
        <v>0.25</v>
      </c>
      <c r="F1552">
        <f t="shared" si="73"/>
        <v>0.32309802565934931</v>
      </c>
    </row>
    <row r="1553" spans="1:6" x14ac:dyDescent="0.25">
      <c r="A1553" s="1">
        <v>39538</v>
      </c>
      <c r="B1553">
        <v>52.4</v>
      </c>
      <c r="C1553">
        <v>51.9</v>
      </c>
      <c r="D1553" s="2">
        <f t="shared" si="72"/>
        <v>0.5</v>
      </c>
      <c r="E1553">
        <f t="shared" si="74"/>
        <v>0.25</v>
      </c>
      <c r="F1553">
        <f t="shared" si="73"/>
        <v>0.32309802565934931</v>
      </c>
    </row>
    <row r="1554" spans="1:6" x14ac:dyDescent="0.25">
      <c r="A1554" s="1">
        <v>39539</v>
      </c>
      <c r="B1554">
        <v>52.4</v>
      </c>
      <c r="C1554">
        <v>51.9</v>
      </c>
      <c r="D1554" s="2">
        <f t="shared" si="72"/>
        <v>0.5</v>
      </c>
      <c r="E1554">
        <f t="shared" si="74"/>
        <v>0.25</v>
      </c>
      <c r="F1554">
        <f t="shared" si="73"/>
        <v>0.32309802565934931</v>
      </c>
    </row>
    <row r="1555" spans="1:6" x14ac:dyDescent="0.25">
      <c r="A1555" s="1">
        <v>39540</v>
      </c>
      <c r="B1555">
        <v>52.4</v>
      </c>
      <c r="C1555">
        <v>51.8</v>
      </c>
      <c r="D1555" s="2">
        <f t="shared" si="72"/>
        <v>0.60000000000000142</v>
      </c>
      <c r="E1555">
        <f t="shared" si="74"/>
        <v>0.36000000000000171</v>
      </c>
      <c r="F1555">
        <f t="shared" si="73"/>
        <v>0.32309802565934931</v>
      </c>
    </row>
    <row r="1556" spans="1:6" x14ac:dyDescent="0.25">
      <c r="A1556" s="1">
        <v>39541</v>
      </c>
      <c r="B1556">
        <v>52.4</v>
      </c>
      <c r="C1556">
        <v>51.8</v>
      </c>
      <c r="D1556" s="2">
        <f t="shared" si="72"/>
        <v>0.60000000000000142</v>
      </c>
      <c r="E1556">
        <f t="shared" si="74"/>
        <v>0.36000000000000171</v>
      </c>
      <c r="F1556">
        <f t="shared" si="73"/>
        <v>0.32309802565934931</v>
      </c>
    </row>
    <row r="1557" spans="1:6" x14ac:dyDescent="0.25">
      <c r="A1557" s="1">
        <v>39542</v>
      </c>
      <c r="B1557">
        <v>52.4</v>
      </c>
      <c r="C1557">
        <v>51.8</v>
      </c>
      <c r="D1557" s="2">
        <f t="shared" si="72"/>
        <v>0.60000000000000142</v>
      </c>
      <c r="E1557">
        <f t="shared" si="74"/>
        <v>0.36000000000000171</v>
      </c>
      <c r="F1557">
        <f t="shared" si="73"/>
        <v>0.32309802565934931</v>
      </c>
    </row>
    <row r="1558" spans="1:6" x14ac:dyDescent="0.25">
      <c r="A1558" s="1">
        <v>39543</v>
      </c>
      <c r="B1558">
        <v>52.4</v>
      </c>
      <c r="C1558">
        <v>51.8</v>
      </c>
      <c r="D1558" s="2">
        <f t="shared" si="72"/>
        <v>0.60000000000000142</v>
      </c>
      <c r="E1558">
        <f t="shared" si="74"/>
        <v>0.36000000000000171</v>
      </c>
      <c r="F1558">
        <f t="shared" si="73"/>
        <v>0.32309802565934931</v>
      </c>
    </row>
    <row r="1559" spans="1:6" x14ac:dyDescent="0.25">
      <c r="A1559" s="1">
        <v>39544</v>
      </c>
      <c r="B1559">
        <v>52.5</v>
      </c>
      <c r="C1559">
        <v>52</v>
      </c>
      <c r="D1559" s="2">
        <f t="shared" si="72"/>
        <v>0.5</v>
      </c>
      <c r="E1559">
        <f t="shared" si="74"/>
        <v>0.25</v>
      </c>
      <c r="F1559">
        <f t="shared" si="73"/>
        <v>0.44678145024875199</v>
      </c>
    </row>
    <row r="1560" spans="1:6" x14ac:dyDescent="0.25">
      <c r="A1560" s="1">
        <v>39545</v>
      </c>
      <c r="B1560">
        <v>52.5</v>
      </c>
      <c r="C1560">
        <v>52</v>
      </c>
      <c r="D1560" s="2">
        <f t="shared" si="72"/>
        <v>0.5</v>
      </c>
      <c r="E1560">
        <f t="shared" si="74"/>
        <v>0.25</v>
      </c>
      <c r="F1560">
        <f t="shared" si="73"/>
        <v>0.44678145024875199</v>
      </c>
    </row>
    <row r="1561" spans="1:6" x14ac:dyDescent="0.25">
      <c r="A1561" s="1">
        <v>39546</v>
      </c>
      <c r="B1561">
        <v>52.5</v>
      </c>
      <c r="C1561">
        <v>52</v>
      </c>
      <c r="D1561" s="2">
        <f t="shared" si="72"/>
        <v>0.5</v>
      </c>
      <c r="E1561">
        <f t="shared" si="74"/>
        <v>0.25</v>
      </c>
      <c r="F1561">
        <f t="shared" si="73"/>
        <v>0.44678145024875199</v>
      </c>
    </row>
    <row r="1562" spans="1:6" x14ac:dyDescent="0.25">
      <c r="A1562" s="1">
        <v>39547</v>
      </c>
      <c r="B1562">
        <v>52.5</v>
      </c>
      <c r="C1562">
        <v>52</v>
      </c>
      <c r="D1562" s="2">
        <f t="shared" si="72"/>
        <v>0.5</v>
      </c>
      <c r="E1562">
        <f t="shared" si="74"/>
        <v>0.25</v>
      </c>
      <c r="F1562">
        <f t="shared" si="73"/>
        <v>0.44678145024875199</v>
      </c>
    </row>
    <row r="1563" spans="1:6" x14ac:dyDescent="0.25">
      <c r="A1563" s="1">
        <v>39548</v>
      </c>
      <c r="B1563">
        <v>52.5</v>
      </c>
      <c r="C1563">
        <v>52</v>
      </c>
      <c r="D1563" s="2">
        <f t="shared" si="72"/>
        <v>0.5</v>
      </c>
      <c r="E1563">
        <f t="shared" si="74"/>
        <v>0.25</v>
      </c>
      <c r="F1563">
        <f t="shared" si="73"/>
        <v>0.44678145024875199</v>
      </c>
    </row>
    <row r="1564" spans="1:6" x14ac:dyDescent="0.25">
      <c r="A1564" s="1">
        <v>39549</v>
      </c>
      <c r="B1564">
        <v>52.5</v>
      </c>
      <c r="C1564">
        <v>52</v>
      </c>
      <c r="D1564" s="2">
        <f t="shared" si="72"/>
        <v>0.5</v>
      </c>
      <c r="E1564">
        <f t="shared" si="74"/>
        <v>0.25</v>
      </c>
      <c r="F1564">
        <f t="shared" si="73"/>
        <v>0.44678145024875199</v>
      </c>
    </row>
    <row r="1565" spans="1:6" x14ac:dyDescent="0.25">
      <c r="A1565" s="1">
        <v>39550</v>
      </c>
      <c r="B1565">
        <v>52.5</v>
      </c>
      <c r="C1565">
        <v>51.9</v>
      </c>
      <c r="D1565" s="2">
        <f t="shared" si="72"/>
        <v>0.60000000000000142</v>
      </c>
      <c r="E1565">
        <f t="shared" si="74"/>
        <v>0.36000000000000171</v>
      </c>
      <c r="F1565">
        <f t="shared" si="73"/>
        <v>0.44678145024875199</v>
      </c>
    </row>
    <row r="1566" spans="1:6" x14ac:dyDescent="0.25">
      <c r="A1566" s="1">
        <v>39551</v>
      </c>
      <c r="B1566">
        <v>52.4</v>
      </c>
      <c r="C1566">
        <v>51.9</v>
      </c>
      <c r="D1566" s="2">
        <f t="shared" si="72"/>
        <v>0.5</v>
      </c>
      <c r="E1566">
        <f t="shared" si="74"/>
        <v>0.25</v>
      </c>
      <c r="F1566">
        <f t="shared" si="73"/>
        <v>0.32309802565934931</v>
      </c>
    </row>
    <row r="1567" spans="1:6" x14ac:dyDescent="0.25">
      <c r="A1567" s="1">
        <v>39552</v>
      </c>
      <c r="B1567">
        <v>52.4</v>
      </c>
      <c r="C1567">
        <v>51.9</v>
      </c>
      <c r="D1567" s="2">
        <f t="shared" si="72"/>
        <v>0.5</v>
      </c>
      <c r="E1567">
        <f t="shared" si="74"/>
        <v>0.25</v>
      </c>
      <c r="F1567">
        <f t="shared" si="73"/>
        <v>0.32309802565934931</v>
      </c>
    </row>
    <row r="1568" spans="1:6" x14ac:dyDescent="0.25">
      <c r="A1568" s="1">
        <v>39553</v>
      </c>
      <c r="B1568">
        <v>52.4</v>
      </c>
      <c r="C1568">
        <v>51.9</v>
      </c>
      <c r="D1568" s="2">
        <f t="shared" si="72"/>
        <v>0.5</v>
      </c>
      <c r="E1568">
        <f t="shared" si="74"/>
        <v>0.25</v>
      </c>
      <c r="F1568">
        <f t="shared" si="73"/>
        <v>0.32309802565934931</v>
      </c>
    </row>
    <row r="1569" spans="1:6" x14ac:dyDescent="0.25">
      <c r="A1569" s="1">
        <v>39554</v>
      </c>
      <c r="B1569">
        <v>52.3</v>
      </c>
      <c r="C1569">
        <v>51.9</v>
      </c>
      <c r="D1569" s="2">
        <f t="shared" si="72"/>
        <v>0.39999999999999858</v>
      </c>
      <c r="E1569">
        <f t="shared" si="74"/>
        <v>0.15999999999999887</v>
      </c>
      <c r="F1569">
        <f t="shared" si="73"/>
        <v>0.2194146010699472</v>
      </c>
    </row>
    <row r="1570" spans="1:6" x14ac:dyDescent="0.25">
      <c r="A1570" s="1">
        <v>39555</v>
      </c>
      <c r="B1570">
        <v>52.3</v>
      </c>
      <c r="C1570">
        <v>51.9</v>
      </c>
      <c r="D1570" s="2">
        <f t="shared" si="72"/>
        <v>0.39999999999999858</v>
      </c>
      <c r="E1570">
        <f t="shared" si="74"/>
        <v>0.15999999999999887</v>
      </c>
      <c r="F1570">
        <f t="shared" si="73"/>
        <v>0.2194146010699472</v>
      </c>
    </row>
    <row r="1571" spans="1:6" x14ac:dyDescent="0.25">
      <c r="A1571" s="1">
        <v>39556</v>
      </c>
      <c r="B1571">
        <v>52.3</v>
      </c>
      <c r="C1571">
        <v>51.9</v>
      </c>
      <c r="D1571" s="2">
        <f t="shared" si="72"/>
        <v>0.39999999999999858</v>
      </c>
      <c r="E1571">
        <f t="shared" si="74"/>
        <v>0.15999999999999887</v>
      </c>
      <c r="F1571">
        <f t="shared" si="73"/>
        <v>0.2194146010699472</v>
      </c>
    </row>
    <row r="1572" spans="1:6" x14ac:dyDescent="0.25">
      <c r="A1572" s="1">
        <v>39557</v>
      </c>
      <c r="B1572">
        <v>52.3</v>
      </c>
      <c r="C1572">
        <v>51.8</v>
      </c>
      <c r="D1572" s="2">
        <f t="shared" si="72"/>
        <v>0.5</v>
      </c>
      <c r="E1572">
        <f t="shared" si="74"/>
        <v>0.25</v>
      </c>
      <c r="F1572">
        <f t="shared" si="73"/>
        <v>0.2194146010699472</v>
      </c>
    </row>
    <row r="1573" spans="1:6" x14ac:dyDescent="0.25">
      <c r="A1573" s="1">
        <v>39558</v>
      </c>
      <c r="B1573">
        <v>52.3</v>
      </c>
      <c r="C1573">
        <v>51.8</v>
      </c>
      <c r="D1573" s="2">
        <f t="shared" si="72"/>
        <v>0.5</v>
      </c>
      <c r="E1573">
        <f t="shared" si="74"/>
        <v>0.25</v>
      </c>
      <c r="F1573">
        <f t="shared" si="73"/>
        <v>0.2194146010699472</v>
      </c>
    </row>
    <row r="1574" spans="1:6" x14ac:dyDescent="0.25">
      <c r="A1574" s="1">
        <v>39559</v>
      </c>
      <c r="B1574">
        <v>52.3</v>
      </c>
      <c r="C1574">
        <v>51.8</v>
      </c>
      <c r="D1574" s="2">
        <f t="shared" si="72"/>
        <v>0.5</v>
      </c>
      <c r="E1574">
        <f t="shared" si="74"/>
        <v>0.25</v>
      </c>
      <c r="F1574">
        <f t="shared" si="73"/>
        <v>0.2194146010699472</v>
      </c>
    </row>
    <row r="1575" spans="1:6" x14ac:dyDescent="0.25">
      <c r="A1575" s="1">
        <v>39560</v>
      </c>
      <c r="B1575">
        <v>52.2</v>
      </c>
      <c r="C1575">
        <v>51.8</v>
      </c>
      <c r="D1575" s="2">
        <f t="shared" si="72"/>
        <v>0.40000000000000568</v>
      </c>
      <c r="E1575">
        <f t="shared" si="74"/>
        <v>0.16000000000000456</v>
      </c>
      <c r="F1575">
        <f t="shared" si="73"/>
        <v>0.13573117648055091</v>
      </c>
    </row>
    <row r="1576" spans="1:6" x14ac:dyDescent="0.25">
      <c r="A1576" s="1">
        <v>39561</v>
      </c>
      <c r="B1576">
        <v>52.2</v>
      </c>
      <c r="C1576">
        <v>51.8</v>
      </c>
      <c r="D1576" s="2">
        <f t="shared" si="72"/>
        <v>0.40000000000000568</v>
      </c>
      <c r="E1576">
        <f t="shared" si="74"/>
        <v>0.16000000000000456</v>
      </c>
      <c r="F1576">
        <f t="shared" si="73"/>
        <v>0.13573117648055091</v>
      </c>
    </row>
    <row r="1577" spans="1:6" x14ac:dyDescent="0.25">
      <c r="A1577" s="1">
        <v>39562</v>
      </c>
      <c r="B1577">
        <v>52.2</v>
      </c>
      <c r="C1577">
        <v>51.8</v>
      </c>
      <c r="D1577" s="2">
        <f t="shared" si="72"/>
        <v>0.40000000000000568</v>
      </c>
      <c r="E1577">
        <f t="shared" si="74"/>
        <v>0.16000000000000456</v>
      </c>
      <c r="F1577">
        <f t="shared" si="73"/>
        <v>0.13573117648055091</v>
      </c>
    </row>
    <row r="1578" spans="1:6" x14ac:dyDescent="0.25">
      <c r="A1578" s="1">
        <v>39563</v>
      </c>
      <c r="B1578">
        <v>52.2</v>
      </c>
      <c r="C1578">
        <v>51.8</v>
      </c>
      <c r="D1578" s="2">
        <f t="shared" si="72"/>
        <v>0.40000000000000568</v>
      </c>
      <c r="E1578">
        <f t="shared" si="74"/>
        <v>0.16000000000000456</v>
      </c>
      <c r="F1578">
        <f t="shared" si="73"/>
        <v>0.13573117648055091</v>
      </c>
    </row>
    <row r="1579" spans="1:6" x14ac:dyDescent="0.25">
      <c r="A1579" s="1">
        <v>39564</v>
      </c>
      <c r="B1579">
        <v>52.2</v>
      </c>
      <c r="C1579">
        <v>51.7</v>
      </c>
      <c r="D1579" s="2">
        <f t="shared" si="72"/>
        <v>0.5</v>
      </c>
      <c r="E1579">
        <f t="shared" si="74"/>
        <v>0.25</v>
      </c>
      <c r="F1579">
        <f t="shared" si="73"/>
        <v>0.13573117648055091</v>
      </c>
    </row>
    <row r="1580" spans="1:6" x14ac:dyDescent="0.25">
      <c r="A1580" s="1">
        <v>39565</v>
      </c>
      <c r="B1580">
        <v>52.2</v>
      </c>
      <c r="C1580">
        <v>51.7</v>
      </c>
      <c r="D1580" s="2">
        <f t="shared" si="72"/>
        <v>0.5</v>
      </c>
      <c r="E1580">
        <f t="shared" si="74"/>
        <v>0.25</v>
      </c>
      <c r="F1580">
        <f t="shared" si="73"/>
        <v>0.13573117648055091</v>
      </c>
    </row>
    <row r="1581" spans="1:6" x14ac:dyDescent="0.25">
      <c r="A1581" s="1">
        <v>39566</v>
      </c>
      <c r="B1581">
        <v>52.2</v>
      </c>
      <c r="C1581">
        <v>51.7</v>
      </c>
      <c r="D1581" s="2">
        <f t="shared" si="72"/>
        <v>0.5</v>
      </c>
      <c r="E1581">
        <f t="shared" si="74"/>
        <v>0.25</v>
      </c>
      <c r="F1581">
        <f t="shared" si="73"/>
        <v>0.13573117648055091</v>
      </c>
    </row>
    <row r="1582" spans="1:6" x14ac:dyDescent="0.25">
      <c r="A1582" s="1">
        <v>39567</v>
      </c>
      <c r="B1582">
        <v>52.2</v>
      </c>
      <c r="C1582">
        <v>51.7</v>
      </c>
      <c r="D1582" s="2">
        <f t="shared" si="72"/>
        <v>0.5</v>
      </c>
      <c r="E1582">
        <f t="shared" si="74"/>
        <v>0.25</v>
      </c>
      <c r="F1582">
        <f t="shared" si="73"/>
        <v>0.13573117648055091</v>
      </c>
    </row>
    <row r="1583" spans="1:6" x14ac:dyDescent="0.25">
      <c r="A1583" s="1">
        <v>39568</v>
      </c>
      <c r="B1583">
        <v>52.1</v>
      </c>
      <c r="C1583">
        <v>51.7</v>
      </c>
      <c r="D1583" s="2">
        <f t="shared" si="72"/>
        <v>0.39999999999999858</v>
      </c>
      <c r="E1583">
        <f t="shared" si="74"/>
        <v>0.15999999999999887</v>
      </c>
      <c r="F1583">
        <f t="shared" si="73"/>
        <v>7.2047751891148509E-2</v>
      </c>
    </row>
    <row r="1584" spans="1:6" x14ac:dyDescent="0.25">
      <c r="A1584" s="1">
        <v>39569</v>
      </c>
      <c r="B1584">
        <v>52.1</v>
      </c>
      <c r="C1584">
        <v>51.7</v>
      </c>
      <c r="D1584" s="2">
        <f t="shared" si="72"/>
        <v>0.39999999999999858</v>
      </c>
      <c r="E1584">
        <f t="shared" si="74"/>
        <v>0.15999999999999887</v>
      </c>
      <c r="F1584">
        <f t="shared" si="73"/>
        <v>7.2047751891148509E-2</v>
      </c>
    </row>
    <row r="1585" spans="1:6" x14ac:dyDescent="0.25">
      <c r="A1585" s="1">
        <v>39570</v>
      </c>
      <c r="B1585">
        <v>52.1</v>
      </c>
      <c r="C1585">
        <v>51.6</v>
      </c>
      <c r="D1585" s="2">
        <f t="shared" si="72"/>
        <v>0.5</v>
      </c>
      <c r="E1585">
        <f t="shared" si="74"/>
        <v>0.25</v>
      </c>
      <c r="F1585">
        <f t="shared" si="73"/>
        <v>7.2047751891148509E-2</v>
      </c>
    </row>
    <row r="1586" spans="1:6" x14ac:dyDescent="0.25">
      <c r="A1586" s="1">
        <v>39571</v>
      </c>
      <c r="B1586">
        <v>52.1</v>
      </c>
      <c r="C1586">
        <v>51.6</v>
      </c>
      <c r="D1586" s="2">
        <f t="shared" si="72"/>
        <v>0.5</v>
      </c>
      <c r="E1586">
        <f t="shared" si="74"/>
        <v>0.25</v>
      </c>
      <c r="F1586">
        <f t="shared" si="73"/>
        <v>7.2047751891148509E-2</v>
      </c>
    </row>
    <row r="1587" spans="1:6" x14ac:dyDescent="0.25">
      <c r="A1587" s="1">
        <v>39572</v>
      </c>
      <c r="B1587">
        <v>52.1</v>
      </c>
      <c r="C1587">
        <v>51.6</v>
      </c>
      <c r="D1587" s="2">
        <f t="shared" si="72"/>
        <v>0.5</v>
      </c>
      <c r="E1587">
        <f t="shared" si="74"/>
        <v>0.25</v>
      </c>
      <c r="F1587">
        <f t="shared" si="73"/>
        <v>7.2047751891148509E-2</v>
      </c>
    </row>
    <row r="1588" spans="1:6" x14ac:dyDescent="0.25">
      <c r="A1588" s="1">
        <v>39573</v>
      </c>
      <c r="B1588">
        <v>52</v>
      </c>
      <c r="C1588">
        <v>51.6</v>
      </c>
      <c r="D1588" s="2">
        <f t="shared" si="72"/>
        <v>0.39999999999999858</v>
      </c>
      <c r="E1588">
        <f t="shared" si="74"/>
        <v>0.15999999999999887</v>
      </c>
      <c r="F1588">
        <f t="shared" si="73"/>
        <v>2.8364327301746692E-2</v>
      </c>
    </row>
    <row r="1589" spans="1:6" x14ac:dyDescent="0.25">
      <c r="A1589" s="1">
        <v>39574</v>
      </c>
      <c r="B1589">
        <v>52</v>
      </c>
      <c r="C1589">
        <v>51.6</v>
      </c>
      <c r="D1589" s="2">
        <f t="shared" si="72"/>
        <v>0.39999999999999858</v>
      </c>
      <c r="E1589">
        <f t="shared" si="74"/>
        <v>0.15999999999999887</v>
      </c>
      <c r="F1589">
        <f t="shared" si="73"/>
        <v>2.8364327301746692E-2</v>
      </c>
    </row>
    <row r="1590" spans="1:6" x14ac:dyDescent="0.25">
      <c r="A1590" s="1">
        <v>39575</v>
      </c>
      <c r="B1590">
        <v>52</v>
      </c>
      <c r="C1590">
        <v>51.5</v>
      </c>
      <c r="D1590" s="2">
        <f t="shared" si="72"/>
        <v>0.5</v>
      </c>
      <c r="E1590">
        <f t="shared" si="74"/>
        <v>0.25</v>
      </c>
      <c r="F1590">
        <f t="shared" si="73"/>
        <v>2.8364327301746692E-2</v>
      </c>
    </row>
    <row r="1591" spans="1:6" x14ac:dyDescent="0.25">
      <c r="A1591" s="1">
        <v>39576</v>
      </c>
      <c r="B1591">
        <v>52</v>
      </c>
      <c r="C1591">
        <v>51.5</v>
      </c>
      <c r="D1591" s="2">
        <f t="shared" si="72"/>
        <v>0.5</v>
      </c>
      <c r="E1591">
        <f t="shared" si="74"/>
        <v>0.25</v>
      </c>
      <c r="F1591">
        <f t="shared" si="73"/>
        <v>2.8364327301746692E-2</v>
      </c>
    </row>
    <row r="1592" spans="1:6" x14ac:dyDescent="0.25">
      <c r="A1592" s="1">
        <v>39577</v>
      </c>
      <c r="B1592">
        <v>52</v>
      </c>
      <c r="C1592">
        <v>51.5</v>
      </c>
      <c r="D1592" s="2">
        <f t="shared" si="72"/>
        <v>0.5</v>
      </c>
      <c r="E1592">
        <f t="shared" si="74"/>
        <v>0.25</v>
      </c>
      <c r="F1592">
        <f t="shared" si="73"/>
        <v>2.8364327301746692E-2</v>
      </c>
    </row>
    <row r="1593" spans="1:6" x14ac:dyDescent="0.25">
      <c r="A1593" s="1">
        <v>39578</v>
      </c>
      <c r="B1593">
        <v>52</v>
      </c>
      <c r="C1593">
        <v>51.5</v>
      </c>
      <c r="D1593" s="2">
        <f t="shared" si="72"/>
        <v>0.5</v>
      </c>
      <c r="E1593">
        <f t="shared" si="74"/>
        <v>0.25</v>
      </c>
      <c r="F1593">
        <f t="shared" si="73"/>
        <v>2.8364327301746692E-2</v>
      </c>
    </row>
    <row r="1594" spans="1:6" x14ac:dyDescent="0.25">
      <c r="A1594" s="1">
        <v>39579</v>
      </c>
      <c r="B1594">
        <v>52</v>
      </c>
      <c r="C1594">
        <v>51.5</v>
      </c>
      <c r="D1594" s="2">
        <f t="shared" si="72"/>
        <v>0.5</v>
      </c>
      <c r="E1594">
        <f t="shared" si="74"/>
        <v>0.25</v>
      </c>
      <c r="F1594">
        <f t="shared" si="73"/>
        <v>2.8364327301746692E-2</v>
      </c>
    </row>
    <row r="1595" spans="1:6" x14ac:dyDescent="0.25">
      <c r="A1595" s="1">
        <v>39580</v>
      </c>
      <c r="B1595">
        <v>51.9</v>
      </c>
      <c r="C1595">
        <v>51.5</v>
      </c>
      <c r="D1595" s="2">
        <f t="shared" si="72"/>
        <v>0.39999999999999858</v>
      </c>
      <c r="E1595">
        <f t="shared" si="74"/>
        <v>0.15999999999999887</v>
      </c>
      <c r="F1595">
        <f t="shared" si="73"/>
        <v>4.680902712345442E-3</v>
      </c>
    </row>
    <row r="1596" spans="1:6" x14ac:dyDescent="0.25">
      <c r="A1596" s="1">
        <v>39581</v>
      </c>
      <c r="B1596">
        <v>51.9</v>
      </c>
      <c r="C1596">
        <v>51.4</v>
      </c>
      <c r="D1596" s="2">
        <f t="shared" si="72"/>
        <v>0.5</v>
      </c>
      <c r="E1596">
        <f t="shared" si="74"/>
        <v>0.25</v>
      </c>
      <c r="F1596">
        <f t="shared" si="73"/>
        <v>4.680902712345442E-3</v>
      </c>
    </row>
    <row r="1597" spans="1:6" x14ac:dyDescent="0.25">
      <c r="A1597" s="1">
        <v>39582</v>
      </c>
      <c r="B1597">
        <v>51.9</v>
      </c>
      <c r="C1597">
        <v>51.4</v>
      </c>
      <c r="D1597" s="2">
        <f t="shared" si="72"/>
        <v>0.5</v>
      </c>
      <c r="E1597">
        <f t="shared" si="74"/>
        <v>0.25</v>
      </c>
      <c r="F1597">
        <f t="shared" si="73"/>
        <v>4.680902712345442E-3</v>
      </c>
    </row>
    <row r="1598" spans="1:6" x14ac:dyDescent="0.25">
      <c r="A1598" s="1">
        <v>39583</v>
      </c>
      <c r="B1598">
        <v>51.8</v>
      </c>
      <c r="C1598">
        <v>51.4</v>
      </c>
      <c r="D1598" s="2">
        <f t="shared" si="72"/>
        <v>0.39999999999999858</v>
      </c>
      <c r="E1598">
        <f t="shared" si="74"/>
        <v>0.15999999999999887</v>
      </c>
      <c r="F1598">
        <f t="shared" si="73"/>
        <v>9.9747812294475983E-4</v>
      </c>
    </row>
    <row r="1599" spans="1:6" x14ac:dyDescent="0.25">
      <c r="A1599" s="1">
        <v>39584</v>
      </c>
      <c r="B1599">
        <v>51.8</v>
      </c>
      <c r="C1599">
        <v>51.4</v>
      </c>
      <c r="D1599" s="2">
        <f t="shared" si="72"/>
        <v>0.39999999999999858</v>
      </c>
      <c r="E1599">
        <f t="shared" si="74"/>
        <v>0.15999999999999887</v>
      </c>
      <c r="F1599">
        <f t="shared" si="73"/>
        <v>9.9747812294475983E-4</v>
      </c>
    </row>
    <row r="1600" spans="1:6" x14ac:dyDescent="0.25">
      <c r="A1600" s="1">
        <v>39585</v>
      </c>
      <c r="B1600">
        <v>51.8</v>
      </c>
      <c r="C1600">
        <v>51.4</v>
      </c>
      <c r="D1600" s="2">
        <f t="shared" si="72"/>
        <v>0.39999999999999858</v>
      </c>
      <c r="E1600">
        <f t="shared" si="74"/>
        <v>0.15999999999999887</v>
      </c>
      <c r="F1600">
        <f t="shared" si="73"/>
        <v>9.9747812294475983E-4</v>
      </c>
    </row>
    <row r="1601" spans="1:6" x14ac:dyDescent="0.25">
      <c r="A1601" s="1">
        <v>39586</v>
      </c>
      <c r="B1601">
        <v>51.8</v>
      </c>
      <c r="C1601">
        <v>51.4</v>
      </c>
      <c r="D1601" s="2">
        <f t="shared" si="72"/>
        <v>0.39999999999999858</v>
      </c>
      <c r="E1601">
        <f t="shared" si="74"/>
        <v>0.15999999999999887</v>
      </c>
      <c r="F1601">
        <f t="shared" si="73"/>
        <v>9.9747812294475983E-4</v>
      </c>
    </row>
    <row r="1602" spans="1:6" x14ac:dyDescent="0.25">
      <c r="A1602" s="1">
        <v>39587</v>
      </c>
      <c r="B1602">
        <v>51.8</v>
      </c>
      <c r="C1602">
        <v>51.3</v>
      </c>
      <c r="D1602" s="2">
        <f t="shared" ref="D1602:D1665" si="75">B1602-C1602</f>
        <v>0.5</v>
      </c>
      <c r="E1602">
        <f t="shared" si="74"/>
        <v>0.25</v>
      </c>
      <c r="F1602">
        <f t="shared" ref="F1602:F1665" si="76">(B1602-$I$3)*(B1602-$I$3)</f>
        <v>9.9747812294475983E-4</v>
      </c>
    </row>
    <row r="1603" spans="1:6" x14ac:dyDescent="0.25">
      <c r="A1603" s="1">
        <v>39588</v>
      </c>
      <c r="B1603">
        <v>51.8</v>
      </c>
      <c r="C1603">
        <v>51.3</v>
      </c>
      <c r="D1603" s="2">
        <f t="shared" si="75"/>
        <v>0.5</v>
      </c>
      <c r="E1603">
        <f t="shared" ref="E1603:E1666" si="77">D1603*D1603</f>
        <v>0.25</v>
      </c>
      <c r="F1603">
        <f t="shared" si="76"/>
        <v>9.9747812294475983E-4</v>
      </c>
    </row>
    <row r="1604" spans="1:6" x14ac:dyDescent="0.25">
      <c r="A1604" s="1">
        <v>39589</v>
      </c>
      <c r="B1604">
        <v>51.8</v>
      </c>
      <c r="C1604">
        <v>51.3</v>
      </c>
      <c r="D1604" s="2">
        <f t="shared" si="75"/>
        <v>0.5</v>
      </c>
      <c r="E1604">
        <f t="shared" si="77"/>
        <v>0.25</v>
      </c>
      <c r="F1604">
        <f t="shared" si="76"/>
        <v>9.9747812294475983E-4</v>
      </c>
    </row>
    <row r="1605" spans="1:6" x14ac:dyDescent="0.25">
      <c r="A1605" s="1">
        <v>39590</v>
      </c>
      <c r="B1605">
        <v>51.7</v>
      </c>
      <c r="C1605">
        <v>51.3</v>
      </c>
      <c r="D1605" s="2">
        <f t="shared" si="75"/>
        <v>0.40000000000000568</v>
      </c>
      <c r="E1605">
        <f t="shared" si="77"/>
        <v>0.16000000000000456</v>
      </c>
      <c r="F1605">
        <f t="shared" si="76"/>
        <v>1.7314053533542775E-2</v>
      </c>
    </row>
    <row r="1606" spans="1:6" x14ac:dyDescent="0.25">
      <c r="A1606" s="1">
        <v>39591</v>
      </c>
      <c r="B1606">
        <v>51.8</v>
      </c>
      <c r="C1606">
        <v>51.3</v>
      </c>
      <c r="D1606" s="2">
        <f t="shared" si="75"/>
        <v>0.5</v>
      </c>
      <c r="E1606">
        <f t="shared" si="77"/>
        <v>0.25</v>
      </c>
      <c r="F1606">
        <f t="shared" si="76"/>
        <v>9.9747812294475983E-4</v>
      </c>
    </row>
    <row r="1607" spans="1:6" x14ac:dyDescent="0.25">
      <c r="A1607" s="1">
        <v>39592</v>
      </c>
      <c r="B1607">
        <v>51.8</v>
      </c>
      <c r="C1607">
        <v>51.3</v>
      </c>
      <c r="D1607" s="2">
        <f t="shared" si="75"/>
        <v>0.5</v>
      </c>
      <c r="E1607">
        <f t="shared" si="77"/>
        <v>0.25</v>
      </c>
      <c r="F1607">
        <f t="shared" si="76"/>
        <v>9.9747812294475983E-4</v>
      </c>
    </row>
    <row r="1608" spans="1:6" x14ac:dyDescent="0.25">
      <c r="A1608" s="1">
        <v>39593</v>
      </c>
      <c r="B1608">
        <v>51.8</v>
      </c>
      <c r="C1608">
        <v>51.2</v>
      </c>
      <c r="D1608" s="2">
        <f t="shared" si="75"/>
        <v>0.59999999999999432</v>
      </c>
      <c r="E1608">
        <f t="shared" si="77"/>
        <v>0.35999999999999316</v>
      </c>
      <c r="F1608">
        <f t="shared" si="76"/>
        <v>9.9747812294475983E-4</v>
      </c>
    </row>
    <row r="1609" spans="1:6" x14ac:dyDescent="0.25">
      <c r="A1609" s="1">
        <v>39594</v>
      </c>
      <c r="B1609">
        <v>51.8</v>
      </c>
      <c r="C1609">
        <v>51.2</v>
      </c>
      <c r="D1609" s="2">
        <f t="shared" si="75"/>
        <v>0.59999999999999432</v>
      </c>
      <c r="E1609">
        <f t="shared" si="77"/>
        <v>0.35999999999999316</v>
      </c>
      <c r="F1609">
        <f t="shared" si="76"/>
        <v>9.9747812294475983E-4</v>
      </c>
    </row>
    <row r="1610" spans="1:6" x14ac:dyDescent="0.25">
      <c r="A1610" s="1">
        <v>39595</v>
      </c>
      <c r="B1610">
        <v>51.7</v>
      </c>
      <c r="C1610">
        <v>51.2</v>
      </c>
      <c r="D1610" s="2">
        <f t="shared" si="75"/>
        <v>0.5</v>
      </c>
      <c r="E1610">
        <f t="shared" si="77"/>
        <v>0.25</v>
      </c>
      <c r="F1610">
        <f t="shared" si="76"/>
        <v>1.7314053533542775E-2</v>
      </c>
    </row>
    <row r="1611" spans="1:6" x14ac:dyDescent="0.25">
      <c r="A1611" s="1">
        <v>39596</v>
      </c>
      <c r="B1611">
        <v>51.7</v>
      </c>
      <c r="C1611">
        <v>51.2</v>
      </c>
      <c r="D1611" s="2">
        <f t="shared" si="75"/>
        <v>0.5</v>
      </c>
      <c r="E1611">
        <f t="shared" si="77"/>
        <v>0.25</v>
      </c>
      <c r="F1611">
        <f t="shared" si="76"/>
        <v>1.7314053533542775E-2</v>
      </c>
    </row>
    <row r="1612" spans="1:6" x14ac:dyDescent="0.25">
      <c r="A1612" s="1">
        <v>39597</v>
      </c>
      <c r="B1612">
        <v>51.7</v>
      </c>
      <c r="C1612">
        <v>51.2</v>
      </c>
      <c r="D1612" s="2">
        <f t="shared" si="75"/>
        <v>0.5</v>
      </c>
      <c r="E1612">
        <f t="shared" si="77"/>
        <v>0.25</v>
      </c>
      <c r="F1612">
        <f t="shared" si="76"/>
        <v>1.7314053533542775E-2</v>
      </c>
    </row>
    <row r="1613" spans="1:6" x14ac:dyDescent="0.25">
      <c r="A1613" s="1">
        <v>39598</v>
      </c>
      <c r="B1613">
        <v>51.7</v>
      </c>
      <c r="C1613">
        <v>51.1</v>
      </c>
      <c r="D1613" s="2">
        <f t="shared" si="75"/>
        <v>0.60000000000000142</v>
      </c>
      <c r="E1613">
        <f t="shared" si="77"/>
        <v>0.36000000000000171</v>
      </c>
      <c r="F1613">
        <f t="shared" si="76"/>
        <v>1.7314053533542775E-2</v>
      </c>
    </row>
    <row r="1614" spans="1:6" x14ac:dyDescent="0.25">
      <c r="A1614" s="1">
        <v>39599</v>
      </c>
      <c r="B1614">
        <v>51.7</v>
      </c>
      <c r="C1614">
        <v>51.1</v>
      </c>
      <c r="D1614" s="2">
        <f t="shared" si="75"/>
        <v>0.60000000000000142</v>
      </c>
      <c r="E1614">
        <f t="shared" si="77"/>
        <v>0.36000000000000171</v>
      </c>
      <c r="F1614">
        <f t="shared" si="76"/>
        <v>1.7314053533542775E-2</v>
      </c>
    </row>
    <row r="1615" spans="1:6" x14ac:dyDescent="0.25">
      <c r="A1615" s="1">
        <v>39600</v>
      </c>
      <c r="B1615">
        <v>51.7</v>
      </c>
      <c r="C1615">
        <v>51.1</v>
      </c>
      <c r="D1615" s="2">
        <f t="shared" si="75"/>
        <v>0.60000000000000142</v>
      </c>
      <c r="E1615">
        <f t="shared" si="77"/>
        <v>0.36000000000000171</v>
      </c>
      <c r="F1615">
        <f t="shared" si="76"/>
        <v>1.7314053533542775E-2</v>
      </c>
    </row>
    <row r="1616" spans="1:6" x14ac:dyDescent="0.25">
      <c r="A1616" s="1">
        <v>39601</v>
      </c>
      <c r="B1616">
        <v>51.6</v>
      </c>
      <c r="C1616">
        <v>51.1</v>
      </c>
      <c r="D1616" s="2">
        <f t="shared" si="75"/>
        <v>0.5</v>
      </c>
      <c r="E1616">
        <f t="shared" si="77"/>
        <v>0.25</v>
      </c>
      <c r="F1616">
        <f t="shared" si="76"/>
        <v>5.3630628944141806E-2</v>
      </c>
    </row>
    <row r="1617" spans="1:6" x14ac:dyDescent="0.25">
      <c r="A1617" s="1">
        <v>39602</v>
      </c>
      <c r="B1617">
        <v>51.6</v>
      </c>
      <c r="C1617">
        <v>51.1</v>
      </c>
      <c r="D1617" s="2">
        <f t="shared" si="75"/>
        <v>0.5</v>
      </c>
      <c r="E1617">
        <f t="shared" si="77"/>
        <v>0.25</v>
      </c>
      <c r="F1617">
        <f t="shared" si="76"/>
        <v>5.3630628944141806E-2</v>
      </c>
    </row>
    <row r="1618" spans="1:6" x14ac:dyDescent="0.25">
      <c r="A1618" s="1">
        <v>39603</v>
      </c>
      <c r="B1618">
        <v>51.6</v>
      </c>
      <c r="C1618">
        <v>51</v>
      </c>
      <c r="D1618" s="2">
        <f t="shared" si="75"/>
        <v>0.60000000000000142</v>
      </c>
      <c r="E1618">
        <f t="shared" si="77"/>
        <v>0.36000000000000171</v>
      </c>
      <c r="F1618">
        <f t="shared" si="76"/>
        <v>5.3630628944141806E-2</v>
      </c>
    </row>
    <row r="1619" spans="1:6" x14ac:dyDescent="0.25">
      <c r="A1619" s="1">
        <v>39604</v>
      </c>
      <c r="B1619">
        <v>51.6</v>
      </c>
      <c r="C1619">
        <v>51</v>
      </c>
      <c r="D1619" s="2">
        <f t="shared" si="75"/>
        <v>0.60000000000000142</v>
      </c>
      <c r="E1619">
        <f t="shared" si="77"/>
        <v>0.36000000000000171</v>
      </c>
      <c r="F1619">
        <f t="shared" si="76"/>
        <v>5.3630628944141806E-2</v>
      </c>
    </row>
    <row r="1620" spans="1:6" x14ac:dyDescent="0.25">
      <c r="A1620" s="1">
        <v>39605</v>
      </c>
      <c r="B1620">
        <v>51.6</v>
      </c>
      <c r="C1620">
        <v>51</v>
      </c>
      <c r="D1620" s="2">
        <f t="shared" si="75"/>
        <v>0.60000000000000142</v>
      </c>
      <c r="E1620">
        <f t="shared" si="77"/>
        <v>0.36000000000000171</v>
      </c>
      <c r="F1620">
        <f t="shared" si="76"/>
        <v>5.3630628944141806E-2</v>
      </c>
    </row>
    <row r="1621" spans="1:6" x14ac:dyDescent="0.25">
      <c r="A1621" s="1">
        <v>39606</v>
      </c>
      <c r="B1621">
        <v>51.5</v>
      </c>
      <c r="C1621">
        <v>51</v>
      </c>
      <c r="D1621" s="2">
        <f t="shared" si="75"/>
        <v>0.5</v>
      </c>
      <c r="E1621">
        <f t="shared" si="77"/>
        <v>0.25</v>
      </c>
      <c r="F1621">
        <f t="shared" si="76"/>
        <v>0.10994720435474141</v>
      </c>
    </row>
    <row r="1622" spans="1:6" x14ac:dyDescent="0.25">
      <c r="A1622" s="1">
        <v>39607</v>
      </c>
      <c r="B1622">
        <v>51.5</v>
      </c>
      <c r="C1622">
        <v>51</v>
      </c>
      <c r="D1622" s="2">
        <f t="shared" si="75"/>
        <v>0.5</v>
      </c>
      <c r="E1622">
        <f t="shared" si="77"/>
        <v>0.25</v>
      </c>
      <c r="F1622">
        <f t="shared" si="76"/>
        <v>0.10994720435474141</v>
      </c>
    </row>
    <row r="1623" spans="1:6" x14ac:dyDescent="0.25">
      <c r="A1623" s="1">
        <v>39608</v>
      </c>
      <c r="B1623">
        <v>51.5</v>
      </c>
      <c r="C1623">
        <v>50.9</v>
      </c>
      <c r="D1623" s="2">
        <f t="shared" si="75"/>
        <v>0.60000000000000142</v>
      </c>
      <c r="E1623">
        <f t="shared" si="77"/>
        <v>0.36000000000000171</v>
      </c>
      <c r="F1623">
        <f t="shared" si="76"/>
        <v>0.10994720435474141</v>
      </c>
    </row>
    <row r="1624" spans="1:6" x14ac:dyDescent="0.25">
      <c r="A1624" s="1">
        <v>39609</v>
      </c>
      <c r="B1624">
        <v>51.5</v>
      </c>
      <c r="C1624">
        <v>50.9</v>
      </c>
      <c r="D1624" s="2">
        <f t="shared" si="75"/>
        <v>0.60000000000000142</v>
      </c>
      <c r="E1624">
        <f t="shared" si="77"/>
        <v>0.36000000000000171</v>
      </c>
      <c r="F1624">
        <f t="shared" si="76"/>
        <v>0.10994720435474141</v>
      </c>
    </row>
    <row r="1625" spans="1:6" x14ac:dyDescent="0.25">
      <c r="A1625" s="1">
        <v>39610</v>
      </c>
      <c r="B1625">
        <v>51.5</v>
      </c>
      <c r="C1625">
        <v>50.9</v>
      </c>
      <c r="D1625" s="2">
        <f t="shared" si="75"/>
        <v>0.60000000000000142</v>
      </c>
      <c r="E1625">
        <f t="shared" si="77"/>
        <v>0.36000000000000171</v>
      </c>
      <c r="F1625">
        <f t="shared" si="76"/>
        <v>0.10994720435474141</v>
      </c>
    </row>
    <row r="1626" spans="1:6" x14ac:dyDescent="0.25">
      <c r="A1626" s="1">
        <v>39611</v>
      </c>
      <c r="B1626">
        <v>51.5</v>
      </c>
      <c r="C1626">
        <v>50.9</v>
      </c>
      <c r="D1626" s="2">
        <f t="shared" si="75"/>
        <v>0.60000000000000142</v>
      </c>
      <c r="E1626">
        <f t="shared" si="77"/>
        <v>0.36000000000000171</v>
      </c>
      <c r="F1626">
        <f t="shared" si="76"/>
        <v>0.10994720435474141</v>
      </c>
    </row>
    <row r="1627" spans="1:6" x14ac:dyDescent="0.25">
      <c r="A1627" s="1">
        <v>39612</v>
      </c>
      <c r="B1627">
        <v>51.5</v>
      </c>
      <c r="C1627">
        <v>50.9</v>
      </c>
      <c r="D1627" s="2">
        <f t="shared" si="75"/>
        <v>0.60000000000000142</v>
      </c>
      <c r="E1627">
        <f t="shared" si="77"/>
        <v>0.36000000000000171</v>
      </c>
      <c r="F1627">
        <f t="shared" si="76"/>
        <v>0.10994720435474141</v>
      </c>
    </row>
    <row r="1628" spans="1:6" x14ac:dyDescent="0.25">
      <c r="A1628" s="1">
        <v>39613</v>
      </c>
      <c r="B1628">
        <v>51.5</v>
      </c>
      <c r="C1628">
        <v>51</v>
      </c>
      <c r="D1628" s="2">
        <f t="shared" si="75"/>
        <v>0.5</v>
      </c>
      <c r="E1628">
        <f t="shared" si="77"/>
        <v>0.25</v>
      </c>
      <c r="F1628">
        <f t="shared" si="76"/>
        <v>0.10994720435474141</v>
      </c>
    </row>
    <row r="1629" spans="1:6" x14ac:dyDescent="0.25">
      <c r="A1629" s="1">
        <v>39614</v>
      </c>
      <c r="B1629">
        <v>51.5</v>
      </c>
      <c r="C1629">
        <v>51</v>
      </c>
      <c r="D1629" s="2">
        <f t="shared" si="75"/>
        <v>0.5</v>
      </c>
      <c r="E1629">
        <f t="shared" si="77"/>
        <v>0.25</v>
      </c>
      <c r="F1629">
        <f t="shared" si="76"/>
        <v>0.10994720435474141</v>
      </c>
    </row>
    <row r="1630" spans="1:6" x14ac:dyDescent="0.25">
      <c r="A1630" s="1">
        <v>39615</v>
      </c>
      <c r="B1630">
        <v>51.5</v>
      </c>
      <c r="C1630">
        <v>51</v>
      </c>
      <c r="D1630" s="2">
        <f t="shared" si="75"/>
        <v>0.5</v>
      </c>
      <c r="E1630">
        <f t="shared" si="77"/>
        <v>0.25</v>
      </c>
      <c r="F1630">
        <f t="shared" si="76"/>
        <v>0.10994720435474141</v>
      </c>
    </row>
    <row r="1631" spans="1:6" x14ac:dyDescent="0.25">
      <c r="A1631" s="1">
        <v>39616</v>
      </c>
      <c r="B1631">
        <v>51.5</v>
      </c>
      <c r="C1631">
        <v>50.9</v>
      </c>
      <c r="D1631" s="2">
        <f t="shared" si="75"/>
        <v>0.60000000000000142</v>
      </c>
      <c r="E1631">
        <f t="shared" si="77"/>
        <v>0.36000000000000171</v>
      </c>
      <c r="F1631">
        <f t="shared" si="76"/>
        <v>0.10994720435474141</v>
      </c>
    </row>
    <row r="1632" spans="1:6" x14ac:dyDescent="0.25">
      <c r="A1632" s="1">
        <v>39617</v>
      </c>
      <c r="B1632">
        <v>51.4</v>
      </c>
      <c r="C1632">
        <v>50.9</v>
      </c>
      <c r="D1632" s="2">
        <f t="shared" si="75"/>
        <v>0.5</v>
      </c>
      <c r="E1632">
        <f t="shared" si="77"/>
        <v>0.25</v>
      </c>
      <c r="F1632">
        <f t="shared" si="76"/>
        <v>0.18626377976534159</v>
      </c>
    </row>
    <row r="1633" spans="1:6" x14ac:dyDescent="0.25">
      <c r="A1633" s="1">
        <v>39618</v>
      </c>
      <c r="B1633">
        <v>51.4</v>
      </c>
      <c r="C1633">
        <v>50.9</v>
      </c>
      <c r="D1633" s="2">
        <f t="shared" si="75"/>
        <v>0.5</v>
      </c>
      <c r="E1633">
        <f t="shared" si="77"/>
        <v>0.25</v>
      </c>
      <c r="F1633">
        <f t="shared" si="76"/>
        <v>0.18626377976534159</v>
      </c>
    </row>
    <row r="1634" spans="1:6" x14ac:dyDescent="0.25">
      <c r="A1634" s="1">
        <v>39619</v>
      </c>
      <c r="B1634">
        <v>51.4</v>
      </c>
      <c r="C1634">
        <v>50.9</v>
      </c>
      <c r="D1634" s="2">
        <f t="shared" si="75"/>
        <v>0.5</v>
      </c>
      <c r="E1634">
        <f t="shared" si="77"/>
        <v>0.25</v>
      </c>
      <c r="F1634">
        <f t="shared" si="76"/>
        <v>0.18626377976534159</v>
      </c>
    </row>
    <row r="1635" spans="1:6" x14ac:dyDescent="0.25">
      <c r="A1635" s="1">
        <v>39620</v>
      </c>
      <c r="B1635">
        <v>51.4</v>
      </c>
      <c r="C1635">
        <v>51</v>
      </c>
      <c r="D1635" s="2">
        <f t="shared" si="75"/>
        <v>0.39999999999999858</v>
      </c>
      <c r="E1635">
        <f t="shared" si="77"/>
        <v>0.15999999999999887</v>
      </c>
      <c r="F1635">
        <f t="shared" si="76"/>
        <v>0.18626377976534159</v>
      </c>
    </row>
    <row r="1636" spans="1:6" x14ac:dyDescent="0.25">
      <c r="A1636" s="1">
        <v>39621</v>
      </c>
      <c r="B1636">
        <v>51.4</v>
      </c>
      <c r="C1636">
        <v>51</v>
      </c>
      <c r="D1636" s="2">
        <f t="shared" si="75"/>
        <v>0.39999999999999858</v>
      </c>
      <c r="E1636">
        <f t="shared" si="77"/>
        <v>0.15999999999999887</v>
      </c>
      <c r="F1636">
        <f t="shared" si="76"/>
        <v>0.18626377976534159</v>
      </c>
    </row>
    <row r="1637" spans="1:6" x14ac:dyDescent="0.25">
      <c r="A1637" s="1">
        <v>39622</v>
      </c>
      <c r="B1637">
        <v>51.4</v>
      </c>
      <c r="C1637">
        <v>51</v>
      </c>
      <c r="D1637" s="2">
        <f t="shared" si="75"/>
        <v>0.39999999999999858</v>
      </c>
      <c r="E1637">
        <f t="shared" si="77"/>
        <v>0.15999999999999887</v>
      </c>
      <c r="F1637">
        <f t="shared" si="76"/>
        <v>0.18626377976534159</v>
      </c>
    </row>
    <row r="1638" spans="1:6" x14ac:dyDescent="0.25">
      <c r="A1638" s="1">
        <v>39623</v>
      </c>
      <c r="B1638">
        <v>51.4</v>
      </c>
      <c r="C1638">
        <v>51</v>
      </c>
      <c r="D1638" s="2">
        <f t="shared" si="75"/>
        <v>0.39999999999999858</v>
      </c>
      <c r="E1638">
        <f t="shared" si="77"/>
        <v>0.15999999999999887</v>
      </c>
      <c r="F1638">
        <f t="shared" si="76"/>
        <v>0.18626377976534159</v>
      </c>
    </row>
    <row r="1639" spans="1:6" x14ac:dyDescent="0.25">
      <c r="A1639" s="1">
        <v>39624</v>
      </c>
      <c r="B1639">
        <v>51.5</v>
      </c>
      <c r="C1639">
        <v>51</v>
      </c>
      <c r="D1639" s="2">
        <f t="shared" si="75"/>
        <v>0.5</v>
      </c>
      <c r="E1639">
        <f t="shared" si="77"/>
        <v>0.25</v>
      </c>
      <c r="F1639">
        <f t="shared" si="76"/>
        <v>0.10994720435474141</v>
      </c>
    </row>
    <row r="1640" spans="1:6" x14ac:dyDescent="0.25">
      <c r="A1640" s="1">
        <v>39625</v>
      </c>
      <c r="B1640">
        <v>51.6</v>
      </c>
      <c r="C1640">
        <v>51.1</v>
      </c>
      <c r="D1640" s="2">
        <f t="shared" si="75"/>
        <v>0.5</v>
      </c>
      <c r="E1640">
        <f t="shared" si="77"/>
        <v>0.25</v>
      </c>
      <c r="F1640">
        <f t="shared" si="76"/>
        <v>5.3630628944141806E-2</v>
      </c>
    </row>
    <row r="1641" spans="1:6" x14ac:dyDescent="0.25">
      <c r="A1641" s="1">
        <v>39626</v>
      </c>
      <c r="B1641">
        <v>51.6</v>
      </c>
      <c r="C1641">
        <v>51.1</v>
      </c>
      <c r="D1641" s="2">
        <f t="shared" si="75"/>
        <v>0.5</v>
      </c>
      <c r="E1641">
        <f t="shared" si="77"/>
        <v>0.25</v>
      </c>
      <c r="F1641">
        <f t="shared" si="76"/>
        <v>5.3630628944141806E-2</v>
      </c>
    </row>
    <row r="1642" spans="1:6" x14ac:dyDescent="0.25">
      <c r="A1642" s="1">
        <v>39627</v>
      </c>
      <c r="B1642">
        <v>51.6</v>
      </c>
      <c r="C1642">
        <v>51.1</v>
      </c>
      <c r="D1642" s="2">
        <f t="shared" si="75"/>
        <v>0.5</v>
      </c>
      <c r="E1642">
        <f t="shared" si="77"/>
        <v>0.25</v>
      </c>
      <c r="F1642">
        <f t="shared" si="76"/>
        <v>5.3630628944141806E-2</v>
      </c>
    </row>
    <row r="1643" spans="1:6" x14ac:dyDescent="0.25">
      <c r="A1643" s="1">
        <v>39628</v>
      </c>
      <c r="B1643">
        <v>51.6</v>
      </c>
      <c r="C1643">
        <v>51.1</v>
      </c>
      <c r="D1643" s="2">
        <f t="shared" si="75"/>
        <v>0.5</v>
      </c>
      <c r="E1643">
        <f t="shared" si="77"/>
        <v>0.25</v>
      </c>
      <c r="F1643">
        <f t="shared" si="76"/>
        <v>5.3630628944141806E-2</v>
      </c>
    </row>
    <row r="1644" spans="1:6" x14ac:dyDescent="0.25">
      <c r="A1644" s="1">
        <v>39629</v>
      </c>
      <c r="B1644">
        <v>51.6</v>
      </c>
      <c r="C1644">
        <v>51.1</v>
      </c>
      <c r="D1644" s="2">
        <f t="shared" si="75"/>
        <v>0.5</v>
      </c>
      <c r="E1644">
        <f t="shared" si="77"/>
        <v>0.25</v>
      </c>
      <c r="F1644">
        <f t="shared" si="76"/>
        <v>5.3630628944141806E-2</v>
      </c>
    </row>
    <row r="1645" spans="1:6" x14ac:dyDescent="0.25">
      <c r="A1645" s="1">
        <v>39630</v>
      </c>
      <c r="B1645">
        <v>51.6</v>
      </c>
      <c r="C1645">
        <v>51.1</v>
      </c>
      <c r="D1645" s="2">
        <f t="shared" si="75"/>
        <v>0.5</v>
      </c>
      <c r="E1645">
        <f t="shared" si="77"/>
        <v>0.25</v>
      </c>
      <c r="F1645">
        <f t="shared" si="76"/>
        <v>5.3630628944141806E-2</v>
      </c>
    </row>
    <row r="1646" spans="1:6" x14ac:dyDescent="0.25">
      <c r="A1646" s="1">
        <v>39631</v>
      </c>
      <c r="B1646">
        <v>51.6</v>
      </c>
      <c r="C1646">
        <v>51.1</v>
      </c>
      <c r="D1646" s="2">
        <f t="shared" si="75"/>
        <v>0.5</v>
      </c>
      <c r="E1646">
        <f t="shared" si="77"/>
        <v>0.25</v>
      </c>
      <c r="F1646">
        <f t="shared" si="76"/>
        <v>5.3630628944141806E-2</v>
      </c>
    </row>
    <row r="1647" spans="1:6" x14ac:dyDescent="0.25">
      <c r="A1647" s="1">
        <v>39632</v>
      </c>
      <c r="B1647">
        <v>51.6</v>
      </c>
      <c r="C1647">
        <v>51.1</v>
      </c>
      <c r="D1647" s="2">
        <f t="shared" si="75"/>
        <v>0.5</v>
      </c>
      <c r="E1647">
        <f t="shared" si="77"/>
        <v>0.25</v>
      </c>
      <c r="F1647">
        <f t="shared" si="76"/>
        <v>5.3630628944141806E-2</v>
      </c>
    </row>
    <row r="1648" spans="1:6" x14ac:dyDescent="0.25">
      <c r="A1648" s="1">
        <v>39633</v>
      </c>
      <c r="B1648">
        <v>51.6</v>
      </c>
      <c r="C1648">
        <v>51.1</v>
      </c>
      <c r="D1648" s="2">
        <f t="shared" si="75"/>
        <v>0.5</v>
      </c>
      <c r="E1648">
        <f t="shared" si="77"/>
        <v>0.25</v>
      </c>
      <c r="F1648">
        <f t="shared" si="76"/>
        <v>5.3630628944141806E-2</v>
      </c>
    </row>
    <row r="1649" spans="1:6" x14ac:dyDescent="0.25">
      <c r="A1649" s="1">
        <v>39634</v>
      </c>
      <c r="B1649">
        <v>51.6</v>
      </c>
      <c r="C1649">
        <v>51.1</v>
      </c>
      <c r="D1649" s="2">
        <f t="shared" si="75"/>
        <v>0.5</v>
      </c>
      <c r="E1649">
        <f t="shared" si="77"/>
        <v>0.25</v>
      </c>
      <c r="F1649">
        <f t="shared" si="76"/>
        <v>5.3630628944141806E-2</v>
      </c>
    </row>
    <row r="1650" spans="1:6" x14ac:dyDescent="0.25">
      <c r="A1650" s="1">
        <v>39635</v>
      </c>
      <c r="B1650">
        <v>51.6</v>
      </c>
      <c r="C1650">
        <v>51.1</v>
      </c>
      <c r="D1650" s="2">
        <f t="shared" si="75"/>
        <v>0.5</v>
      </c>
      <c r="E1650">
        <f t="shared" si="77"/>
        <v>0.25</v>
      </c>
      <c r="F1650">
        <f t="shared" si="76"/>
        <v>5.3630628944141806E-2</v>
      </c>
    </row>
    <row r="1651" spans="1:6" x14ac:dyDescent="0.25">
      <c r="A1651" s="1">
        <v>39636</v>
      </c>
      <c r="B1651">
        <v>51.6</v>
      </c>
      <c r="C1651">
        <v>51.1</v>
      </c>
      <c r="D1651" s="2">
        <f t="shared" si="75"/>
        <v>0.5</v>
      </c>
      <c r="E1651">
        <f t="shared" si="77"/>
        <v>0.25</v>
      </c>
      <c r="F1651">
        <f t="shared" si="76"/>
        <v>5.3630628944141806E-2</v>
      </c>
    </row>
    <row r="1652" spans="1:6" x14ac:dyDescent="0.25">
      <c r="A1652" s="1">
        <v>39637</v>
      </c>
      <c r="B1652">
        <v>51.6</v>
      </c>
      <c r="C1652">
        <v>51.1</v>
      </c>
      <c r="D1652" s="2">
        <f t="shared" si="75"/>
        <v>0.5</v>
      </c>
      <c r="E1652">
        <f t="shared" si="77"/>
        <v>0.25</v>
      </c>
      <c r="F1652">
        <f t="shared" si="76"/>
        <v>5.3630628944141806E-2</v>
      </c>
    </row>
    <row r="1653" spans="1:6" x14ac:dyDescent="0.25">
      <c r="A1653" s="1">
        <v>39638</v>
      </c>
      <c r="B1653">
        <v>51.6</v>
      </c>
      <c r="C1653">
        <v>51.1</v>
      </c>
      <c r="D1653" s="2">
        <f t="shared" si="75"/>
        <v>0.5</v>
      </c>
      <c r="E1653">
        <f t="shared" si="77"/>
        <v>0.25</v>
      </c>
      <c r="F1653">
        <f t="shared" si="76"/>
        <v>5.3630628944141806E-2</v>
      </c>
    </row>
    <row r="1654" spans="1:6" x14ac:dyDescent="0.25">
      <c r="A1654" s="1">
        <v>39639</v>
      </c>
      <c r="B1654">
        <v>51.7</v>
      </c>
      <c r="C1654">
        <v>51.1</v>
      </c>
      <c r="D1654" s="2">
        <f t="shared" si="75"/>
        <v>0.60000000000000142</v>
      </c>
      <c r="E1654">
        <f t="shared" si="77"/>
        <v>0.36000000000000171</v>
      </c>
      <c r="F1654">
        <f t="shared" si="76"/>
        <v>1.7314053533542775E-2</v>
      </c>
    </row>
    <row r="1655" spans="1:6" x14ac:dyDescent="0.25">
      <c r="A1655" s="1">
        <v>39640</v>
      </c>
      <c r="B1655">
        <v>51.6</v>
      </c>
      <c r="C1655">
        <v>51.1</v>
      </c>
      <c r="D1655" s="2">
        <f t="shared" si="75"/>
        <v>0.5</v>
      </c>
      <c r="E1655">
        <f t="shared" si="77"/>
        <v>0.25</v>
      </c>
      <c r="F1655">
        <f t="shared" si="76"/>
        <v>5.3630628944141806E-2</v>
      </c>
    </row>
    <row r="1656" spans="1:6" x14ac:dyDescent="0.25">
      <c r="A1656" s="1">
        <v>39641</v>
      </c>
      <c r="B1656">
        <v>51.6</v>
      </c>
      <c r="C1656">
        <v>51.2</v>
      </c>
      <c r="D1656" s="2">
        <f t="shared" si="75"/>
        <v>0.39999999999999858</v>
      </c>
      <c r="E1656">
        <f t="shared" si="77"/>
        <v>0.15999999999999887</v>
      </c>
      <c r="F1656">
        <f t="shared" si="76"/>
        <v>5.3630628944141806E-2</v>
      </c>
    </row>
    <row r="1657" spans="1:6" x14ac:dyDescent="0.25">
      <c r="A1657" s="1">
        <v>39642</v>
      </c>
      <c r="B1657">
        <v>51.7</v>
      </c>
      <c r="C1657">
        <v>51.2</v>
      </c>
      <c r="D1657" s="2">
        <f t="shared" si="75"/>
        <v>0.5</v>
      </c>
      <c r="E1657">
        <f t="shared" si="77"/>
        <v>0.25</v>
      </c>
      <c r="F1657">
        <f t="shared" si="76"/>
        <v>1.7314053533542775E-2</v>
      </c>
    </row>
    <row r="1658" spans="1:6" x14ac:dyDescent="0.25">
      <c r="A1658" s="1">
        <v>39643</v>
      </c>
      <c r="B1658">
        <v>51.7</v>
      </c>
      <c r="C1658">
        <v>51.2</v>
      </c>
      <c r="D1658" s="2">
        <f t="shared" si="75"/>
        <v>0.5</v>
      </c>
      <c r="E1658">
        <f t="shared" si="77"/>
        <v>0.25</v>
      </c>
      <c r="F1658">
        <f t="shared" si="76"/>
        <v>1.7314053533542775E-2</v>
      </c>
    </row>
    <row r="1659" spans="1:6" x14ac:dyDescent="0.25">
      <c r="A1659" s="1">
        <v>39644</v>
      </c>
      <c r="B1659">
        <v>51.7</v>
      </c>
      <c r="C1659">
        <v>51.2</v>
      </c>
      <c r="D1659" s="2">
        <f t="shared" si="75"/>
        <v>0.5</v>
      </c>
      <c r="E1659">
        <f t="shared" si="77"/>
        <v>0.25</v>
      </c>
      <c r="F1659">
        <f t="shared" si="76"/>
        <v>1.7314053533542775E-2</v>
      </c>
    </row>
    <row r="1660" spans="1:6" x14ac:dyDescent="0.25">
      <c r="A1660" s="1">
        <v>39645</v>
      </c>
      <c r="B1660">
        <v>51.7</v>
      </c>
      <c r="C1660">
        <v>51.2</v>
      </c>
      <c r="D1660" s="2">
        <f t="shared" si="75"/>
        <v>0.5</v>
      </c>
      <c r="E1660">
        <f t="shared" si="77"/>
        <v>0.25</v>
      </c>
      <c r="F1660">
        <f t="shared" si="76"/>
        <v>1.7314053533542775E-2</v>
      </c>
    </row>
    <row r="1661" spans="1:6" x14ac:dyDescent="0.25">
      <c r="A1661" s="1">
        <v>39646</v>
      </c>
      <c r="B1661">
        <v>51.7</v>
      </c>
      <c r="C1661">
        <v>51.3</v>
      </c>
      <c r="D1661" s="2">
        <f t="shared" si="75"/>
        <v>0.40000000000000568</v>
      </c>
      <c r="E1661">
        <f t="shared" si="77"/>
        <v>0.16000000000000456</v>
      </c>
      <c r="F1661">
        <f t="shared" si="76"/>
        <v>1.7314053533542775E-2</v>
      </c>
    </row>
    <row r="1662" spans="1:6" x14ac:dyDescent="0.25">
      <c r="A1662" s="1">
        <v>39647</v>
      </c>
      <c r="B1662">
        <v>51.7</v>
      </c>
      <c r="C1662">
        <v>51.3</v>
      </c>
      <c r="D1662" s="2">
        <f t="shared" si="75"/>
        <v>0.40000000000000568</v>
      </c>
      <c r="E1662">
        <f t="shared" si="77"/>
        <v>0.16000000000000456</v>
      </c>
      <c r="F1662">
        <f t="shared" si="76"/>
        <v>1.7314053533542775E-2</v>
      </c>
    </row>
    <row r="1663" spans="1:6" x14ac:dyDescent="0.25">
      <c r="A1663" s="1">
        <v>39648</v>
      </c>
      <c r="B1663">
        <v>51.7</v>
      </c>
      <c r="C1663">
        <v>51.3</v>
      </c>
      <c r="D1663" s="2">
        <f t="shared" si="75"/>
        <v>0.40000000000000568</v>
      </c>
      <c r="E1663">
        <f t="shared" si="77"/>
        <v>0.16000000000000456</v>
      </c>
      <c r="F1663">
        <f t="shared" si="76"/>
        <v>1.7314053533542775E-2</v>
      </c>
    </row>
    <row r="1664" spans="1:6" x14ac:dyDescent="0.25">
      <c r="A1664" s="1">
        <v>39649</v>
      </c>
      <c r="B1664">
        <v>51.7</v>
      </c>
      <c r="C1664">
        <v>51.2</v>
      </c>
      <c r="D1664" s="2">
        <f t="shared" si="75"/>
        <v>0.5</v>
      </c>
      <c r="E1664">
        <f t="shared" si="77"/>
        <v>0.25</v>
      </c>
      <c r="F1664">
        <f t="shared" si="76"/>
        <v>1.7314053533542775E-2</v>
      </c>
    </row>
    <row r="1665" spans="1:6" x14ac:dyDescent="0.25">
      <c r="A1665" s="1">
        <v>39650</v>
      </c>
      <c r="B1665">
        <v>51.7</v>
      </c>
      <c r="C1665">
        <v>51.2</v>
      </c>
      <c r="D1665" s="2">
        <f t="shared" si="75"/>
        <v>0.5</v>
      </c>
      <c r="E1665">
        <f t="shared" si="77"/>
        <v>0.25</v>
      </c>
      <c r="F1665">
        <f t="shared" si="76"/>
        <v>1.7314053533542775E-2</v>
      </c>
    </row>
    <row r="1666" spans="1:6" x14ac:dyDescent="0.25">
      <c r="A1666" s="1">
        <v>39651</v>
      </c>
      <c r="B1666">
        <v>51.7</v>
      </c>
      <c r="C1666">
        <v>51.2</v>
      </c>
      <c r="D1666" s="2">
        <f t="shared" ref="D1666:D1729" si="78">B1666-C1666</f>
        <v>0.5</v>
      </c>
      <c r="E1666">
        <f t="shared" si="77"/>
        <v>0.25</v>
      </c>
      <c r="F1666">
        <f t="shared" ref="F1666:F1729" si="79">(B1666-$I$3)*(B1666-$I$3)</f>
        <v>1.7314053533542775E-2</v>
      </c>
    </row>
    <row r="1667" spans="1:6" x14ac:dyDescent="0.25">
      <c r="A1667" s="1">
        <v>39652</v>
      </c>
      <c r="B1667">
        <v>51.7</v>
      </c>
      <c r="C1667">
        <v>51.2</v>
      </c>
      <c r="D1667" s="2">
        <f t="shared" si="78"/>
        <v>0.5</v>
      </c>
      <c r="E1667">
        <f t="shared" ref="E1667:E1730" si="80">D1667*D1667</f>
        <v>0.25</v>
      </c>
      <c r="F1667">
        <f t="shared" si="79"/>
        <v>1.7314053533542775E-2</v>
      </c>
    </row>
    <row r="1668" spans="1:6" x14ac:dyDescent="0.25">
      <c r="A1668" s="1">
        <v>39653</v>
      </c>
      <c r="B1668">
        <v>51.7</v>
      </c>
      <c r="C1668">
        <v>51.3</v>
      </c>
      <c r="D1668" s="2">
        <f t="shared" si="78"/>
        <v>0.40000000000000568</v>
      </c>
      <c r="E1668">
        <f t="shared" si="80"/>
        <v>0.16000000000000456</v>
      </c>
      <c r="F1668">
        <f t="shared" si="79"/>
        <v>1.7314053533542775E-2</v>
      </c>
    </row>
    <row r="1669" spans="1:6" x14ac:dyDescent="0.25">
      <c r="A1669" s="1">
        <v>39654</v>
      </c>
      <c r="B1669">
        <v>51.6</v>
      </c>
      <c r="C1669">
        <v>51.2</v>
      </c>
      <c r="D1669" s="2">
        <f t="shared" si="78"/>
        <v>0.39999999999999858</v>
      </c>
      <c r="E1669">
        <f t="shared" si="80"/>
        <v>0.15999999999999887</v>
      </c>
      <c r="F1669">
        <f t="shared" si="79"/>
        <v>5.3630628944141806E-2</v>
      </c>
    </row>
    <row r="1670" spans="1:6" x14ac:dyDescent="0.25">
      <c r="A1670" s="1">
        <v>39655</v>
      </c>
      <c r="B1670">
        <v>51.6</v>
      </c>
      <c r="C1670">
        <v>51.2</v>
      </c>
      <c r="D1670" s="2">
        <f t="shared" si="78"/>
        <v>0.39999999999999858</v>
      </c>
      <c r="E1670">
        <f t="shared" si="80"/>
        <v>0.15999999999999887</v>
      </c>
      <c r="F1670">
        <f t="shared" si="79"/>
        <v>5.3630628944141806E-2</v>
      </c>
    </row>
    <row r="1671" spans="1:6" x14ac:dyDescent="0.25">
      <c r="A1671" s="1">
        <v>39656</v>
      </c>
      <c r="B1671">
        <v>51.6</v>
      </c>
      <c r="C1671">
        <v>51.3</v>
      </c>
      <c r="D1671" s="2">
        <f t="shared" si="78"/>
        <v>0.30000000000000426</v>
      </c>
      <c r="E1671">
        <f t="shared" si="80"/>
        <v>9.0000000000002564E-2</v>
      </c>
      <c r="F1671">
        <f t="shared" si="79"/>
        <v>5.3630628944141806E-2</v>
      </c>
    </row>
    <row r="1672" spans="1:6" x14ac:dyDescent="0.25">
      <c r="A1672" s="1">
        <v>39657</v>
      </c>
      <c r="B1672">
        <v>51.6</v>
      </c>
      <c r="C1672">
        <v>51.3</v>
      </c>
      <c r="D1672" s="2">
        <f t="shared" si="78"/>
        <v>0.30000000000000426</v>
      </c>
      <c r="E1672">
        <f t="shared" si="80"/>
        <v>9.0000000000002564E-2</v>
      </c>
      <c r="F1672">
        <f t="shared" si="79"/>
        <v>5.3630628944141806E-2</v>
      </c>
    </row>
    <row r="1673" spans="1:6" x14ac:dyDescent="0.25">
      <c r="A1673" s="1">
        <v>39658</v>
      </c>
      <c r="B1673">
        <v>51.6</v>
      </c>
      <c r="C1673">
        <v>51.3</v>
      </c>
      <c r="D1673" s="2">
        <f t="shared" si="78"/>
        <v>0.30000000000000426</v>
      </c>
      <c r="E1673">
        <f t="shared" si="80"/>
        <v>9.0000000000002564E-2</v>
      </c>
      <c r="F1673">
        <f t="shared" si="79"/>
        <v>5.3630628944141806E-2</v>
      </c>
    </row>
    <row r="1674" spans="1:6" x14ac:dyDescent="0.25">
      <c r="A1674" s="1">
        <v>39659</v>
      </c>
      <c r="B1674">
        <v>51.6</v>
      </c>
      <c r="C1674">
        <v>51.3</v>
      </c>
      <c r="D1674" s="2">
        <f t="shared" si="78"/>
        <v>0.30000000000000426</v>
      </c>
      <c r="E1674">
        <f t="shared" si="80"/>
        <v>9.0000000000002564E-2</v>
      </c>
      <c r="F1674">
        <f t="shared" si="79"/>
        <v>5.3630628944141806E-2</v>
      </c>
    </row>
    <row r="1675" spans="1:6" x14ac:dyDescent="0.25">
      <c r="A1675" s="1">
        <v>39660</v>
      </c>
      <c r="B1675">
        <v>51.6</v>
      </c>
      <c r="C1675">
        <v>51.3</v>
      </c>
      <c r="D1675" s="2">
        <f t="shared" si="78"/>
        <v>0.30000000000000426</v>
      </c>
      <c r="E1675">
        <f t="shared" si="80"/>
        <v>9.0000000000002564E-2</v>
      </c>
      <c r="F1675">
        <f t="shared" si="79"/>
        <v>5.3630628944141806E-2</v>
      </c>
    </row>
    <row r="1676" spans="1:6" x14ac:dyDescent="0.25">
      <c r="A1676" s="1">
        <v>39661</v>
      </c>
      <c r="B1676">
        <v>51.7</v>
      </c>
      <c r="C1676">
        <v>51.4</v>
      </c>
      <c r="D1676" s="2">
        <f t="shared" si="78"/>
        <v>0.30000000000000426</v>
      </c>
      <c r="E1676">
        <f t="shared" si="80"/>
        <v>9.0000000000002564E-2</v>
      </c>
      <c r="F1676">
        <f t="shared" si="79"/>
        <v>1.7314053533542775E-2</v>
      </c>
    </row>
    <row r="1677" spans="1:6" x14ac:dyDescent="0.25">
      <c r="A1677" s="1">
        <v>39662</v>
      </c>
      <c r="B1677">
        <v>51.7</v>
      </c>
      <c r="C1677">
        <v>51.4</v>
      </c>
      <c r="D1677" s="2">
        <f t="shared" si="78"/>
        <v>0.30000000000000426</v>
      </c>
      <c r="E1677">
        <f t="shared" si="80"/>
        <v>9.0000000000002564E-2</v>
      </c>
      <c r="F1677">
        <f t="shared" si="79"/>
        <v>1.7314053533542775E-2</v>
      </c>
    </row>
    <row r="1678" spans="1:6" x14ac:dyDescent="0.25">
      <c r="A1678" s="1">
        <v>39663</v>
      </c>
      <c r="B1678">
        <v>51.7</v>
      </c>
      <c r="C1678">
        <v>51.4</v>
      </c>
      <c r="D1678" s="2">
        <f t="shared" si="78"/>
        <v>0.30000000000000426</v>
      </c>
      <c r="E1678">
        <f t="shared" si="80"/>
        <v>9.0000000000002564E-2</v>
      </c>
      <c r="F1678">
        <f t="shared" si="79"/>
        <v>1.7314053533542775E-2</v>
      </c>
    </row>
    <row r="1679" spans="1:6" x14ac:dyDescent="0.25">
      <c r="A1679" s="1">
        <v>39664</v>
      </c>
      <c r="B1679">
        <v>51.7</v>
      </c>
      <c r="C1679">
        <v>51.4</v>
      </c>
      <c r="D1679" s="2">
        <f t="shared" si="78"/>
        <v>0.30000000000000426</v>
      </c>
      <c r="E1679">
        <f t="shared" si="80"/>
        <v>9.0000000000002564E-2</v>
      </c>
      <c r="F1679">
        <f t="shared" si="79"/>
        <v>1.7314053533542775E-2</v>
      </c>
    </row>
    <row r="1680" spans="1:6" x14ac:dyDescent="0.25">
      <c r="A1680" s="1">
        <v>39665</v>
      </c>
      <c r="B1680">
        <v>51.7</v>
      </c>
      <c r="C1680">
        <v>51.3</v>
      </c>
      <c r="D1680" s="2">
        <f t="shared" si="78"/>
        <v>0.40000000000000568</v>
      </c>
      <c r="E1680">
        <f t="shared" si="80"/>
        <v>0.16000000000000456</v>
      </c>
      <c r="F1680">
        <f t="shared" si="79"/>
        <v>1.7314053533542775E-2</v>
      </c>
    </row>
    <row r="1681" spans="1:6" x14ac:dyDescent="0.25">
      <c r="A1681" s="1">
        <v>39666</v>
      </c>
      <c r="B1681">
        <v>51.7</v>
      </c>
      <c r="C1681">
        <v>51.3</v>
      </c>
      <c r="D1681" s="2">
        <f t="shared" si="78"/>
        <v>0.40000000000000568</v>
      </c>
      <c r="E1681">
        <f t="shared" si="80"/>
        <v>0.16000000000000456</v>
      </c>
      <c r="F1681">
        <f t="shared" si="79"/>
        <v>1.7314053533542775E-2</v>
      </c>
    </row>
    <row r="1682" spans="1:6" x14ac:dyDescent="0.25">
      <c r="A1682" s="1">
        <v>39667</v>
      </c>
      <c r="B1682">
        <v>51.7</v>
      </c>
      <c r="C1682">
        <v>51.3</v>
      </c>
      <c r="D1682" s="2">
        <f t="shared" si="78"/>
        <v>0.40000000000000568</v>
      </c>
      <c r="E1682">
        <f t="shared" si="80"/>
        <v>0.16000000000000456</v>
      </c>
      <c r="F1682">
        <f t="shared" si="79"/>
        <v>1.7314053533542775E-2</v>
      </c>
    </row>
    <row r="1683" spans="1:6" x14ac:dyDescent="0.25">
      <c r="A1683" s="1">
        <v>39668</v>
      </c>
      <c r="B1683">
        <v>51.6</v>
      </c>
      <c r="C1683">
        <v>51.3</v>
      </c>
      <c r="D1683" s="2">
        <f t="shared" si="78"/>
        <v>0.30000000000000426</v>
      </c>
      <c r="E1683">
        <f t="shared" si="80"/>
        <v>9.0000000000002564E-2</v>
      </c>
      <c r="F1683">
        <f t="shared" si="79"/>
        <v>5.3630628944141806E-2</v>
      </c>
    </row>
    <row r="1684" spans="1:6" x14ac:dyDescent="0.25">
      <c r="A1684" s="1">
        <v>39669</v>
      </c>
      <c r="B1684">
        <v>51.6</v>
      </c>
      <c r="C1684">
        <v>51.3</v>
      </c>
      <c r="D1684" s="2">
        <f t="shared" si="78"/>
        <v>0.30000000000000426</v>
      </c>
      <c r="E1684">
        <f t="shared" si="80"/>
        <v>9.0000000000002564E-2</v>
      </c>
      <c r="F1684">
        <f t="shared" si="79"/>
        <v>5.3630628944141806E-2</v>
      </c>
    </row>
    <row r="1685" spans="1:6" x14ac:dyDescent="0.25">
      <c r="A1685" s="1">
        <v>39670</v>
      </c>
      <c r="B1685">
        <v>51.6</v>
      </c>
      <c r="C1685">
        <v>51.3</v>
      </c>
      <c r="D1685" s="2">
        <f t="shared" si="78"/>
        <v>0.30000000000000426</v>
      </c>
      <c r="E1685">
        <f t="shared" si="80"/>
        <v>9.0000000000002564E-2</v>
      </c>
      <c r="F1685">
        <f t="shared" si="79"/>
        <v>5.3630628944141806E-2</v>
      </c>
    </row>
    <row r="1686" spans="1:6" x14ac:dyDescent="0.25">
      <c r="A1686" s="1">
        <v>39671</v>
      </c>
      <c r="B1686">
        <v>51.6</v>
      </c>
      <c r="C1686">
        <v>51.3</v>
      </c>
      <c r="D1686" s="2">
        <f t="shared" si="78"/>
        <v>0.30000000000000426</v>
      </c>
      <c r="E1686">
        <f t="shared" si="80"/>
        <v>9.0000000000002564E-2</v>
      </c>
      <c r="F1686">
        <f t="shared" si="79"/>
        <v>5.3630628944141806E-2</v>
      </c>
    </row>
    <row r="1687" spans="1:6" x14ac:dyDescent="0.25">
      <c r="A1687" s="1">
        <v>39672</v>
      </c>
      <c r="B1687">
        <v>51.6</v>
      </c>
      <c r="C1687">
        <v>51.3</v>
      </c>
      <c r="D1687" s="2">
        <f t="shared" si="78"/>
        <v>0.30000000000000426</v>
      </c>
      <c r="E1687">
        <f t="shared" si="80"/>
        <v>9.0000000000002564E-2</v>
      </c>
      <c r="F1687">
        <f t="shared" si="79"/>
        <v>5.3630628944141806E-2</v>
      </c>
    </row>
    <row r="1688" spans="1:6" x14ac:dyDescent="0.25">
      <c r="A1688" s="1">
        <v>39673</v>
      </c>
      <c r="B1688">
        <v>51.6</v>
      </c>
      <c r="C1688">
        <v>51.3</v>
      </c>
      <c r="D1688" s="2">
        <f t="shared" si="78"/>
        <v>0.30000000000000426</v>
      </c>
      <c r="E1688">
        <f t="shared" si="80"/>
        <v>9.0000000000002564E-2</v>
      </c>
      <c r="F1688">
        <f t="shared" si="79"/>
        <v>5.3630628944141806E-2</v>
      </c>
    </row>
    <row r="1689" spans="1:6" x14ac:dyDescent="0.25">
      <c r="A1689" s="1">
        <v>39674</v>
      </c>
      <c r="B1689">
        <v>51.6</v>
      </c>
      <c r="C1689">
        <v>51.4</v>
      </c>
      <c r="D1689" s="2">
        <f t="shared" si="78"/>
        <v>0.20000000000000284</v>
      </c>
      <c r="E1689">
        <f t="shared" si="80"/>
        <v>4.0000000000001139E-2</v>
      </c>
      <c r="F1689">
        <f t="shared" si="79"/>
        <v>5.3630628944141806E-2</v>
      </c>
    </row>
    <row r="1690" spans="1:6" x14ac:dyDescent="0.25">
      <c r="A1690" s="1">
        <v>39675</v>
      </c>
      <c r="B1690">
        <v>51.7</v>
      </c>
      <c r="C1690">
        <v>51.4</v>
      </c>
      <c r="D1690" s="2">
        <f t="shared" si="78"/>
        <v>0.30000000000000426</v>
      </c>
      <c r="E1690">
        <f t="shared" si="80"/>
        <v>9.0000000000002564E-2</v>
      </c>
      <c r="F1690">
        <f t="shared" si="79"/>
        <v>1.7314053533542775E-2</v>
      </c>
    </row>
    <row r="1691" spans="1:6" x14ac:dyDescent="0.25">
      <c r="A1691" s="1">
        <v>39676</v>
      </c>
      <c r="B1691">
        <v>51.7</v>
      </c>
      <c r="C1691">
        <v>51.4</v>
      </c>
      <c r="D1691" s="2">
        <f t="shared" si="78"/>
        <v>0.30000000000000426</v>
      </c>
      <c r="E1691">
        <f t="shared" si="80"/>
        <v>9.0000000000002564E-2</v>
      </c>
      <c r="F1691">
        <f t="shared" si="79"/>
        <v>1.7314053533542775E-2</v>
      </c>
    </row>
    <row r="1692" spans="1:6" x14ac:dyDescent="0.25">
      <c r="A1692" s="1">
        <v>39677</v>
      </c>
      <c r="B1692">
        <v>51.7</v>
      </c>
      <c r="C1692">
        <v>51.4</v>
      </c>
      <c r="D1692" s="2">
        <f t="shared" si="78"/>
        <v>0.30000000000000426</v>
      </c>
      <c r="E1692">
        <f t="shared" si="80"/>
        <v>9.0000000000002564E-2</v>
      </c>
      <c r="F1692">
        <f t="shared" si="79"/>
        <v>1.7314053533542775E-2</v>
      </c>
    </row>
    <row r="1693" spans="1:6" x14ac:dyDescent="0.25">
      <c r="A1693" s="1">
        <v>39678</v>
      </c>
      <c r="B1693">
        <v>51.7</v>
      </c>
      <c r="C1693">
        <v>51.4</v>
      </c>
      <c r="D1693" s="2">
        <f t="shared" si="78"/>
        <v>0.30000000000000426</v>
      </c>
      <c r="E1693">
        <f t="shared" si="80"/>
        <v>9.0000000000002564E-2</v>
      </c>
      <c r="F1693">
        <f t="shared" si="79"/>
        <v>1.7314053533542775E-2</v>
      </c>
    </row>
    <row r="1694" spans="1:6" x14ac:dyDescent="0.25">
      <c r="A1694" s="1">
        <v>39679</v>
      </c>
      <c r="B1694">
        <v>51.7</v>
      </c>
      <c r="C1694">
        <v>51.5</v>
      </c>
      <c r="D1694" s="2">
        <f t="shared" si="78"/>
        <v>0.20000000000000284</v>
      </c>
      <c r="E1694">
        <f t="shared" si="80"/>
        <v>4.0000000000001139E-2</v>
      </c>
      <c r="F1694">
        <f t="shared" si="79"/>
        <v>1.7314053533542775E-2</v>
      </c>
    </row>
    <row r="1695" spans="1:6" x14ac:dyDescent="0.25">
      <c r="A1695" s="1">
        <v>39680</v>
      </c>
      <c r="B1695">
        <v>51.7</v>
      </c>
      <c r="C1695">
        <v>51.5</v>
      </c>
      <c r="D1695" s="2">
        <f t="shared" si="78"/>
        <v>0.20000000000000284</v>
      </c>
      <c r="E1695">
        <f t="shared" si="80"/>
        <v>4.0000000000001139E-2</v>
      </c>
      <c r="F1695">
        <f t="shared" si="79"/>
        <v>1.7314053533542775E-2</v>
      </c>
    </row>
    <row r="1696" spans="1:6" x14ac:dyDescent="0.25">
      <c r="A1696" s="1">
        <v>39681</v>
      </c>
      <c r="B1696">
        <v>51.8</v>
      </c>
      <c r="C1696">
        <v>51.6</v>
      </c>
      <c r="D1696" s="2">
        <f t="shared" si="78"/>
        <v>0.19999999999999574</v>
      </c>
      <c r="E1696">
        <f t="shared" si="80"/>
        <v>3.9999999999998294E-2</v>
      </c>
      <c r="F1696">
        <f t="shared" si="79"/>
        <v>9.9747812294475983E-4</v>
      </c>
    </row>
    <row r="1697" spans="1:6" x14ac:dyDescent="0.25">
      <c r="A1697" s="1">
        <v>39682</v>
      </c>
      <c r="B1697">
        <v>51.9</v>
      </c>
      <c r="C1697">
        <v>52.1</v>
      </c>
      <c r="D1697" s="2">
        <f t="shared" si="78"/>
        <v>-0.20000000000000284</v>
      </c>
      <c r="E1697">
        <f t="shared" si="80"/>
        <v>4.0000000000001139E-2</v>
      </c>
      <c r="F1697">
        <f t="shared" si="79"/>
        <v>4.680902712345442E-3</v>
      </c>
    </row>
    <row r="1698" spans="1:6" x14ac:dyDescent="0.25">
      <c r="A1698" s="1">
        <v>39683</v>
      </c>
      <c r="B1698">
        <v>52</v>
      </c>
      <c r="C1698">
        <v>52.2</v>
      </c>
      <c r="D1698" s="2">
        <f t="shared" si="78"/>
        <v>-0.20000000000000284</v>
      </c>
      <c r="E1698">
        <f t="shared" si="80"/>
        <v>4.0000000000001139E-2</v>
      </c>
      <c r="F1698">
        <f t="shared" si="79"/>
        <v>2.8364327301746692E-2</v>
      </c>
    </row>
    <row r="1699" spans="1:6" x14ac:dyDescent="0.25">
      <c r="A1699" s="1">
        <v>39684</v>
      </c>
      <c r="B1699">
        <v>52.1</v>
      </c>
      <c r="C1699">
        <v>52.3</v>
      </c>
      <c r="D1699" s="2">
        <f t="shared" si="78"/>
        <v>-0.19999999999999574</v>
      </c>
      <c r="E1699">
        <f t="shared" si="80"/>
        <v>3.9999999999998294E-2</v>
      </c>
      <c r="F1699">
        <f t="shared" si="79"/>
        <v>7.2047751891148509E-2</v>
      </c>
    </row>
    <row r="1700" spans="1:6" x14ac:dyDescent="0.25">
      <c r="A1700" s="1">
        <v>39685</v>
      </c>
      <c r="B1700">
        <v>52.2</v>
      </c>
      <c r="C1700">
        <v>52.3</v>
      </c>
      <c r="D1700" s="2">
        <f t="shared" si="78"/>
        <v>-9.9999999999994316E-2</v>
      </c>
      <c r="E1700">
        <f t="shared" si="80"/>
        <v>9.999999999998864E-3</v>
      </c>
      <c r="F1700">
        <f t="shared" si="79"/>
        <v>0.13573117648055091</v>
      </c>
    </row>
    <row r="1701" spans="1:6" x14ac:dyDescent="0.25">
      <c r="A1701" s="1">
        <v>39686</v>
      </c>
      <c r="B1701">
        <v>52.3</v>
      </c>
      <c r="C1701">
        <v>52.3</v>
      </c>
      <c r="D1701" s="2">
        <f t="shared" si="78"/>
        <v>0</v>
      </c>
      <c r="E1701">
        <f t="shared" si="80"/>
        <v>0</v>
      </c>
      <c r="F1701">
        <f t="shared" si="79"/>
        <v>0.2194146010699472</v>
      </c>
    </row>
    <row r="1702" spans="1:6" x14ac:dyDescent="0.25">
      <c r="A1702" s="1">
        <v>39687</v>
      </c>
      <c r="B1702">
        <v>52.4</v>
      </c>
      <c r="C1702">
        <v>52.3</v>
      </c>
      <c r="D1702" s="2">
        <f t="shared" si="78"/>
        <v>0.10000000000000142</v>
      </c>
      <c r="E1702">
        <f t="shared" si="80"/>
        <v>1.0000000000000285E-2</v>
      </c>
      <c r="F1702">
        <f t="shared" si="79"/>
        <v>0.32309802565934931</v>
      </c>
    </row>
    <row r="1703" spans="1:6" x14ac:dyDescent="0.25">
      <c r="A1703" s="1">
        <v>39688</v>
      </c>
      <c r="B1703">
        <v>52.4</v>
      </c>
      <c r="C1703">
        <v>52.3</v>
      </c>
      <c r="D1703" s="2">
        <f t="shared" si="78"/>
        <v>0.10000000000000142</v>
      </c>
      <c r="E1703">
        <f t="shared" si="80"/>
        <v>1.0000000000000285E-2</v>
      </c>
      <c r="F1703">
        <f t="shared" si="79"/>
        <v>0.32309802565934931</v>
      </c>
    </row>
    <row r="1704" spans="1:6" x14ac:dyDescent="0.25">
      <c r="A1704" s="1">
        <v>39689</v>
      </c>
      <c r="B1704">
        <v>52.4</v>
      </c>
      <c r="C1704">
        <v>52.3</v>
      </c>
      <c r="D1704" s="2">
        <f t="shared" si="78"/>
        <v>0.10000000000000142</v>
      </c>
      <c r="E1704">
        <f t="shared" si="80"/>
        <v>1.0000000000000285E-2</v>
      </c>
      <c r="F1704">
        <f t="shared" si="79"/>
        <v>0.32309802565934931</v>
      </c>
    </row>
    <row r="1705" spans="1:6" x14ac:dyDescent="0.25">
      <c r="A1705" s="1">
        <v>39690</v>
      </c>
      <c r="B1705">
        <v>52.4</v>
      </c>
      <c r="C1705">
        <v>52.3</v>
      </c>
      <c r="D1705" s="2">
        <f t="shared" si="78"/>
        <v>0.10000000000000142</v>
      </c>
      <c r="E1705">
        <f t="shared" si="80"/>
        <v>1.0000000000000285E-2</v>
      </c>
      <c r="F1705">
        <f t="shared" si="79"/>
        <v>0.32309802565934931</v>
      </c>
    </row>
    <row r="1706" spans="1:6" x14ac:dyDescent="0.25">
      <c r="A1706" s="1">
        <v>39691</v>
      </c>
      <c r="B1706">
        <v>52.4</v>
      </c>
      <c r="C1706">
        <v>52.3</v>
      </c>
      <c r="D1706" s="2">
        <f t="shared" si="78"/>
        <v>0.10000000000000142</v>
      </c>
      <c r="E1706">
        <f t="shared" si="80"/>
        <v>1.0000000000000285E-2</v>
      </c>
      <c r="F1706">
        <f t="shared" si="79"/>
        <v>0.32309802565934931</v>
      </c>
    </row>
    <row r="1707" spans="1:6" x14ac:dyDescent="0.25">
      <c r="A1707" s="1">
        <v>39692</v>
      </c>
      <c r="B1707">
        <v>52.4</v>
      </c>
      <c r="C1707">
        <v>52.3</v>
      </c>
      <c r="D1707" s="2">
        <f t="shared" si="78"/>
        <v>0.10000000000000142</v>
      </c>
      <c r="E1707">
        <f t="shared" si="80"/>
        <v>1.0000000000000285E-2</v>
      </c>
      <c r="F1707">
        <f t="shared" si="79"/>
        <v>0.32309802565934931</v>
      </c>
    </row>
    <row r="1708" spans="1:6" x14ac:dyDescent="0.25">
      <c r="A1708" s="1">
        <v>39693</v>
      </c>
      <c r="B1708">
        <v>52.4</v>
      </c>
      <c r="C1708">
        <v>52.3</v>
      </c>
      <c r="D1708" s="2">
        <f t="shared" si="78"/>
        <v>0.10000000000000142</v>
      </c>
      <c r="E1708">
        <f t="shared" si="80"/>
        <v>1.0000000000000285E-2</v>
      </c>
      <c r="F1708">
        <f t="shared" si="79"/>
        <v>0.32309802565934931</v>
      </c>
    </row>
    <row r="1709" spans="1:6" x14ac:dyDescent="0.25">
      <c r="A1709" s="1">
        <v>39694</v>
      </c>
      <c r="B1709">
        <v>52.5</v>
      </c>
      <c r="C1709">
        <v>52.4</v>
      </c>
      <c r="D1709" s="2">
        <f t="shared" si="78"/>
        <v>0.10000000000000142</v>
      </c>
      <c r="E1709">
        <f t="shared" si="80"/>
        <v>1.0000000000000285E-2</v>
      </c>
      <c r="F1709">
        <f t="shared" si="79"/>
        <v>0.44678145024875199</v>
      </c>
    </row>
    <row r="1710" spans="1:6" x14ac:dyDescent="0.25">
      <c r="A1710" s="1">
        <v>39695</v>
      </c>
      <c r="B1710">
        <v>52.5</v>
      </c>
      <c r="C1710">
        <v>52.4</v>
      </c>
      <c r="D1710" s="2">
        <f t="shared" si="78"/>
        <v>0.10000000000000142</v>
      </c>
      <c r="E1710">
        <f t="shared" si="80"/>
        <v>1.0000000000000285E-2</v>
      </c>
      <c r="F1710">
        <f t="shared" si="79"/>
        <v>0.44678145024875199</v>
      </c>
    </row>
    <row r="1711" spans="1:6" x14ac:dyDescent="0.25">
      <c r="A1711" s="1">
        <v>39696</v>
      </c>
      <c r="B1711">
        <v>52.5</v>
      </c>
      <c r="C1711">
        <v>52.4</v>
      </c>
      <c r="D1711" s="2">
        <f t="shared" si="78"/>
        <v>0.10000000000000142</v>
      </c>
      <c r="E1711">
        <f t="shared" si="80"/>
        <v>1.0000000000000285E-2</v>
      </c>
      <c r="F1711">
        <f t="shared" si="79"/>
        <v>0.44678145024875199</v>
      </c>
    </row>
    <row r="1712" spans="1:6" x14ac:dyDescent="0.25">
      <c r="A1712" s="1">
        <v>39697</v>
      </c>
      <c r="B1712">
        <v>52.5</v>
      </c>
      <c r="C1712">
        <v>52.4</v>
      </c>
      <c r="D1712" s="2">
        <f t="shared" si="78"/>
        <v>0.10000000000000142</v>
      </c>
      <c r="E1712">
        <f t="shared" si="80"/>
        <v>1.0000000000000285E-2</v>
      </c>
      <c r="F1712">
        <f t="shared" si="79"/>
        <v>0.44678145024875199</v>
      </c>
    </row>
    <row r="1713" spans="1:6" x14ac:dyDescent="0.25">
      <c r="A1713" s="1">
        <v>39698</v>
      </c>
      <c r="B1713">
        <v>52.5</v>
      </c>
      <c r="C1713">
        <v>52.4</v>
      </c>
      <c r="D1713" s="2">
        <f t="shared" si="78"/>
        <v>0.10000000000000142</v>
      </c>
      <c r="E1713">
        <f t="shared" si="80"/>
        <v>1.0000000000000285E-2</v>
      </c>
      <c r="F1713">
        <f t="shared" si="79"/>
        <v>0.44678145024875199</v>
      </c>
    </row>
    <row r="1714" spans="1:6" x14ac:dyDescent="0.25">
      <c r="A1714" s="1">
        <v>39699</v>
      </c>
      <c r="B1714">
        <v>52.4</v>
      </c>
      <c r="C1714">
        <v>52.4</v>
      </c>
      <c r="D1714" s="2">
        <f t="shared" si="78"/>
        <v>0</v>
      </c>
      <c r="E1714">
        <f t="shared" si="80"/>
        <v>0</v>
      </c>
      <c r="F1714">
        <f t="shared" si="79"/>
        <v>0.32309802565934931</v>
      </c>
    </row>
    <row r="1715" spans="1:6" x14ac:dyDescent="0.25">
      <c r="A1715" s="1">
        <v>39700</v>
      </c>
      <c r="B1715">
        <v>52.4</v>
      </c>
      <c r="C1715">
        <v>52.4</v>
      </c>
      <c r="D1715" s="2">
        <f t="shared" si="78"/>
        <v>0</v>
      </c>
      <c r="E1715">
        <f t="shared" si="80"/>
        <v>0</v>
      </c>
      <c r="F1715">
        <f t="shared" si="79"/>
        <v>0.32309802565934931</v>
      </c>
    </row>
    <row r="1716" spans="1:6" x14ac:dyDescent="0.25">
      <c r="A1716" s="1">
        <v>39701</v>
      </c>
      <c r="B1716">
        <v>52.4</v>
      </c>
      <c r="C1716">
        <v>52.4</v>
      </c>
      <c r="D1716" s="2">
        <f t="shared" si="78"/>
        <v>0</v>
      </c>
      <c r="E1716">
        <f t="shared" si="80"/>
        <v>0</v>
      </c>
      <c r="F1716">
        <f t="shared" si="79"/>
        <v>0.32309802565934931</v>
      </c>
    </row>
    <row r="1717" spans="1:6" x14ac:dyDescent="0.25">
      <c r="A1717" s="1">
        <v>39702</v>
      </c>
      <c r="B1717">
        <v>52.5</v>
      </c>
      <c r="C1717">
        <v>52.4</v>
      </c>
      <c r="D1717" s="2">
        <f t="shared" si="78"/>
        <v>0.10000000000000142</v>
      </c>
      <c r="E1717">
        <f t="shared" si="80"/>
        <v>1.0000000000000285E-2</v>
      </c>
      <c r="F1717">
        <f t="shared" si="79"/>
        <v>0.44678145024875199</v>
      </c>
    </row>
    <row r="1718" spans="1:6" x14ac:dyDescent="0.25">
      <c r="A1718" s="1">
        <v>39703</v>
      </c>
      <c r="B1718">
        <v>52.5</v>
      </c>
      <c r="C1718">
        <v>52.4</v>
      </c>
      <c r="D1718" s="2">
        <f t="shared" si="78"/>
        <v>0.10000000000000142</v>
      </c>
      <c r="E1718">
        <f t="shared" si="80"/>
        <v>1.0000000000000285E-2</v>
      </c>
      <c r="F1718">
        <f t="shared" si="79"/>
        <v>0.44678145024875199</v>
      </c>
    </row>
    <row r="1719" spans="1:6" x14ac:dyDescent="0.25">
      <c r="A1719" s="1">
        <v>39704</v>
      </c>
      <c r="B1719">
        <v>52.5</v>
      </c>
      <c r="C1719">
        <v>52.4</v>
      </c>
      <c r="D1719" s="2">
        <f t="shared" si="78"/>
        <v>0.10000000000000142</v>
      </c>
      <c r="E1719">
        <f t="shared" si="80"/>
        <v>1.0000000000000285E-2</v>
      </c>
      <c r="F1719">
        <f t="shared" si="79"/>
        <v>0.44678145024875199</v>
      </c>
    </row>
    <row r="1720" spans="1:6" x14ac:dyDescent="0.25">
      <c r="A1720" s="1">
        <v>39705</v>
      </c>
      <c r="B1720">
        <v>52.5</v>
      </c>
      <c r="C1720">
        <v>52.4</v>
      </c>
      <c r="D1720" s="2">
        <f t="shared" si="78"/>
        <v>0.10000000000000142</v>
      </c>
      <c r="E1720">
        <f t="shared" si="80"/>
        <v>1.0000000000000285E-2</v>
      </c>
      <c r="F1720">
        <f t="shared" si="79"/>
        <v>0.44678145024875199</v>
      </c>
    </row>
    <row r="1721" spans="1:6" x14ac:dyDescent="0.25">
      <c r="A1721" s="1">
        <v>39706</v>
      </c>
      <c r="B1721">
        <v>52.4</v>
      </c>
      <c r="C1721">
        <v>52.4</v>
      </c>
      <c r="D1721" s="2">
        <f t="shared" si="78"/>
        <v>0</v>
      </c>
      <c r="E1721">
        <f t="shared" si="80"/>
        <v>0</v>
      </c>
      <c r="F1721">
        <f t="shared" si="79"/>
        <v>0.32309802565934931</v>
      </c>
    </row>
    <row r="1722" spans="1:6" x14ac:dyDescent="0.25">
      <c r="A1722" s="1">
        <v>39707</v>
      </c>
      <c r="B1722">
        <v>52.4</v>
      </c>
      <c r="C1722">
        <v>52.4</v>
      </c>
      <c r="D1722" s="2">
        <f t="shared" si="78"/>
        <v>0</v>
      </c>
      <c r="E1722">
        <f t="shared" si="80"/>
        <v>0</v>
      </c>
      <c r="F1722">
        <f t="shared" si="79"/>
        <v>0.32309802565934931</v>
      </c>
    </row>
    <row r="1723" spans="1:6" x14ac:dyDescent="0.25">
      <c r="A1723" s="1">
        <v>39708</v>
      </c>
      <c r="B1723">
        <v>52.4</v>
      </c>
      <c r="C1723">
        <v>52.4</v>
      </c>
      <c r="D1723" s="2">
        <f t="shared" si="78"/>
        <v>0</v>
      </c>
      <c r="E1723">
        <f t="shared" si="80"/>
        <v>0</v>
      </c>
      <c r="F1723">
        <f t="shared" si="79"/>
        <v>0.32309802565934931</v>
      </c>
    </row>
    <row r="1724" spans="1:6" x14ac:dyDescent="0.25">
      <c r="A1724" s="1">
        <v>39709</v>
      </c>
      <c r="B1724">
        <v>52.4</v>
      </c>
      <c r="C1724">
        <v>52.4</v>
      </c>
      <c r="D1724" s="2">
        <f t="shared" si="78"/>
        <v>0</v>
      </c>
      <c r="E1724">
        <f t="shared" si="80"/>
        <v>0</v>
      </c>
      <c r="F1724">
        <f t="shared" si="79"/>
        <v>0.32309802565934931</v>
      </c>
    </row>
    <row r="1725" spans="1:6" x14ac:dyDescent="0.25">
      <c r="A1725" s="1">
        <v>39710</v>
      </c>
      <c r="B1725">
        <v>52.4</v>
      </c>
      <c r="C1725">
        <v>52.4</v>
      </c>
      <c r="D1725" s="2">
        <f t="shared" si="78"/>
        <v>0</v>
      </c>
      <c r="E1725">
        <f t="shared" si="80"/>
        <v>0</v>
      </c>
      <c r="F1725">
        <f t="shared" si="79"/>
        <v>0.32309802565934931</v>
      </c>
    </row>
    <row r="1726" spans="1:6" x14ac:dyDescent="0.25">
      <c r="A1726" s="1">
        <v>39711</v>
      </c>
      <c r="B1726">
        <v>52.4</v>
      </c>
      <c r="C1726">
        <v>52.4</v>
      </c>
      <c r="D1726" s="2">
        <f t="shared" si="78"/>
        <v>0</v>
      </c>
      <c r="E1726">
        <f t="shared" si="80"/>
        <v>0</v>
      </c>
      <c r="F1726">
        <f t="shared" si="79"/>
        <v>0.32309802565934931</v>
      </c>
    </row>
    <row r="1727" spans="1:6" x14ac:dyDescent="0.25">
      <c r="A1727" s="1">
        <v>39712</v>
      </c>
      <c r="B1727">
        <v>52.3</v>
      </c>
      <c r="C1727">
        <v>52.4</v>
      </c>
      <c r="D1727" s="2">
        <f t="shared" si="78"/>
        <v>-0.10000000000000142</v>
      </c>
      <c r="E1727">
        <f t="shared" si="80"/>
        <v>1.0000000000000285E-2</v>
      </c>
      <c r="F1727">
        <f t="shared" si="79"/>
        <v>0.2194146010699472</v>
      </c>
    </row>
    <row r="1728" spans="1:6" x14ac:dyDescent="0.25">
      <c r="A1728" s="1">
        <v>39713</v>
      </c>
      <c r="B1728">
        <v>52.3</v>
      </c>
      <c r="C1728">
        <v>52.4</v>
      </c>
      <c r="D1728" s="2">
        <f t="shared" si="78"/>
        <v>-0.10000000000000142</v>
      </c>
      <c r="E1728">
        <f t="shared" si="80"/>
        <v>1.0000000000000285E-2</v>
      </c>
      <c r="F1728">
        <f t="shared" si="79"/>
        <v>0.2194146010699472</v>
      </c>
    </row>
    <row r="1729" spans="1:6" x14ac:dyDescent="0.25">
      <c r="A1729" s="1">
        <v>39714</v>
      </c>
      <c r="B1729">
        <v>52.3</v>
      </c>
      <c r="C1729">
        <v>52.4</v>
      </c>
      <c r="D1729" s="2">
        <f t="shared" si="78"/>
        <v>-0.10000000000000142</v>
      </c>
      <c r="E1729">
        <f t="shared" si="80"/>
        <v>1.0000000000000285E-2</v>
      </c>
      <c r="F1729">
        <f t="shared" si="79"/>
        <v>0.2194146010699472</v>
      </c>
    </row>
    <row r="1730" spans="1:6" x14ac:dyDescent="0.25">
      <c r="A1730" s="1">
        <v>39715</v>
      </c>
      <c r="B1730">
        <v>52.3</v>
      </c>
      <c r="C1730">
        <v>52.4</v>
      </c>
      <c r="D1730" s="2">
        <f t="shared" ref="D1730:D1793" si="81">B1730-C1730</f>
        <v>-0.10000000000000142</v>
      </c>
      <c r="E1730">
        <f t="shared" si="80"/>
        <v>1.0000000000000285E-2</v>
      </c>
      <c r="F1730">
        <f t="shared" ref="F1730:F1793" si="82">(B1730-$I$3)*(B1730-$I$3)</f>
        <v>0.2194146010699472</v>
      </c>
    </row>
    <row r="1731" spans="1:6" x14ac:dyDescent="0.25">
      <c r="A1731" s="1">
        <v>39716</v>
      </c>
      <c r="B1731">
        <v>52.3</v>
      </c>
      <c r="C1731">
        <v>52.3</v>
      </c>
      <c r="D1731" s="2">
        <f t="shared" si="81"/>
        <v>0</v>
      </c>
      <c r="E1731">
        <f t="shared" ref="E1731:E1794" si="83">D1731*D1731</f>
        <v>0</v>
      </c>
      <c r="F1731">
        <f t="shared" si="82"/>
        <v>0.2194146010699472</v>
      </c>
    </row>
    <row r="1732" spans="1:6" x14ac:dyDescent="0.25">
      <c r="A1732" s="1">
        <v>39717</v>
      </c>
      <c r="B1732">
        <v>52.2</v>
      </c>
      <c r="C1732">
        <v>52.3</v>
      </c>
      <c r="D1732" s="2">
        <f t="shared" si="81"/>
        <v>-9.9999999999994316E-2</v>
      </c>
      <c r="E1732">
        <f t="shared" si="83"/>
        <v>9.999999999998864E-3</v>
      </c>
      <c r="F1732">
        <f t="shared" si="82"/>
        <v>0.13573117648055091</v>
      </c>
    </row>
    <row r="1733" spans="1:6" x14ac:dyDescent="0.25">
      <c r="A1733" s="1">
        <v>39718</v>
      </c>
      <c r="B1733">
        <v>52.2</v>
      </c>
      <c r="C1733">
        <v>52.3</v>
      </c>
      <c r="D1733" s="2">
        <f t="shared" si="81"/>
        <v>-9.9999999999994316E-2</v>
      </c>
      <c r="E1733">
        <f t="shared" si="83"/>
        <v>9.999999999998864E-3</v>
      </c>
      <c r="F1733">
        <f t="shared" si="82"/>
        <v>0.13573117648055091</v>
      </c>
    </row>
    <row r="1734" spans="1:6" x14ac:dyDescent="0.25">
      <c r="A1734" s="1">
        <v>39719</v>
      </c>
      <c r="B1734">
        <v>52.2</v>
      </c>
      <c r="C1734">
        <v>52.3</v>
      </c>
      <c r="D1734" s="2">
        <f t="shared" si="81"/>
        <v>-9.9999999999994316E-2</v>
      </c>
      <c r="E1734">
        <f t="shared" si="83"/>
        <v>9.999999999998864E-3</v>
      </c>
      <c r="F1734">
        <f t="shared" si="82"/>
        <v>0.13573117648055091</v>
      </c>
    </row>
    <row r="1735" spans="1:6" x14ac:dyDescent="0.25">
      <c r="A1735" s="1">
        <v>39720</v>
      </c>
      <c r="B1735">
        <v>52.2</v>
      </c>
      <c r="C1735">
        <v>52.3</v>
      </c>
      <c r="D1735" s="2">
        <f t="shared" si="81"/>
        <v>-9.9999999999994316E-2</v>
      </c>
      <c r="E1735">
        <f t="shared" si="83"/>
        <v>9.999999999998864E-3</v>
      </c>
      <c r="F1735">
        <f t="shared" si="82"/>
        <v>0.13573117648055091</v>
      </c>
    </row>
    <row r="1736" spans="1:6" x14ac:dyDescent="0.25">
      <c r="A1736" s="1">
        <v>39721</v>
      </c>
      <c r="B1736">
        <v>52.2</v>
      </c>
      <c r="C1736">
        <v>52.3</v>
      </c>
      <c r="D1736" s="2">
        <f t="shared" si="81"/>
        <v>-9.9999999999994316E-2</v>
      </c>
      <c r="E1736">
        <f t="shared" si="83"/>
        <v>9.999999999998864E-3</v>
      </c>
      <c r="F1736">
        <f t="shared" si="82"/>
        <v>0.13573117648055091</v>
      </c>
    </row>
    <row r="1737" spans="1:6" x14ac:dyDescent="0.25">
      <c r="A1737" s="1">
        <v>39722</v>
      </c>
      <c r="B1737">
        <v>52.2</v>
      </c>
      <c r="C1737">
        <v>52.3</v>
      </c>
      <c r="D1737" s="2">
        <f t="shared" si="81"/>
        <v>-9.9999999999994316E-2</v>
      </c>
      <c r="E1737">
        <f t="shared" si="83"/>
        <v>9.999999999998864E-3</v>
      </c>
      <c r="F1737">
        <f t="shared" si="82"/>
        <v>0.13573117648055091</v>
      </c>
    </row>
    <row r="1738" spans="1:6" x14ac:dyDescent="0.25">
      <c r="A1738" s="1">
        <v>39723</v>
      </c>
      <c r="B1738">
        <v>52.2</v>
      </c>
      <c r="C1738">
        <v>52.3</v>
      </c>
      <c r="D1738" s="2">
        <f t="shared" si="81"/>
        <v>-9.9999999999994316E-2</v>
      </c>
      <c r="E1738">
        <f t="shared" si="83"/>
        <v>9.999999999998864E-3</v>
      </c>
      <c r="F1738">
        <f t="shared" si="82"/>
        <v>0.13573117648055091</v>
      </c>
    </row>
    <row r="1739" spans="1:6" x14ac:dyDescent="0.25">
      <c r="A1739" s="1">
        <v>39724</v>
      </c>
      <c r="B1739">
        <v>52.2</v>
      </c>
      <c r="C1739">
        <v>52.3</v>
      </c>
      <c r="D1739" s="2">
        <f t="shared" si="81"/>
        <v>-9.9999999999994316E-2</v>
      </c>
      <c r="E1739">
        <f t="shared" si="83"/>
        <v>9.999999999998864E-3</v>
      </c>
      <c r="F1739">
        <f t="shared" si="82"/>
        <v>0.13573117648055091</v>
      </c>
    </row>
    <row r="1740" spans="1:6" x14ac:dyDescent="0.25">
      <c r="A1740" s="1">
        <v>39725</v>
      </c>
      <c r="B1740">
        <v>52.1</v>
      </c>
      <c r="C1740">
        <v>52.3</v>
      </c>
      <c r="D1740" s="2">
        <f t="shared" si="81"/>
        <v>-0.19999999999999574</v>
      </c>
      <c r="E1740">
        <f t="shared" si="83"/>
        <v>3.9999999999998294E-2</v>
      </c>
      <c r="F1740">
        <f t="shared" si="82"/>
        <v>7.2047751891148509E-2</v>
      </c>
    </row>
    <row r="1741" spans="1:6" x14ac:dyDescent="0.25">
      <c r="A1741" s="1">
        <v>39726</v>
      </c>
      <c r="B1741">
        <v>52.1</v>
      </c>
      <c r="C1741">
        <v>52.3</v>
      </c>
      <c r="D1741" s="2">
        <f t="shared" si="81"/>
        <v>-0.19999999999999574</v>
      </c>
      <c r="E1741">
        <f t="shared" si="83"/>
        <v>3.9999999999998294E-2</v>
      </c>
      <c r="F1741">
        <f t="shared" si="82"/>
        <v>7.2047751891148509E-2</v>
      </c>
    </row>
    <row r="1742" spans="1:6" x14ac:dyDescent="0.25">
      <c r="A1742" s="1">
        <v>39727</v>
      </c>
      <c r="B1742">
        <v>52.1</v>
      </c>
      <c r="C1742">
        <v>52.3</v>
      </c>
      <c r="D1742" s="2">
        <f t="shared" si="81"/>
        <v>-0.19999999999999574</v>
      </c>
      <c r="E1742">
        <f t="shared" si="83"/>
        <v>3.9999999999998294E-2</v>
      </c>
      <c r="F1742">
        <f t="shared" si="82"/>
        <v>7.2047751891148509E-2</v>
      </c>
    </row>
    <row r="1743" spans="1:6" x14ac:dyDescent="0.25">
      <c r="A1743" s="1">
        <v>39728</v>
      </c>
      <c r="B1743">
        <v>52.1</v>
      </c>
      <c r="C1743">
        <v>52.3</v>
      </c>
      <c r="D1743" s="2">
        <f t="shared" si="81"/>
        <v>-0.19999999999999574</v>
      </c>
      <c r="E1743">
        <f t="shared" si="83"/>
        <v>3.9999999999998294E-2</v>
      </c>
      <c r="F1743">
        <f t="shared" si="82"/>
        <v>7.2047751891148509E-2</v>
      </c>
    </row>
    <row r="1744" spans="1:6" x14ac:dyDescent="0.25">
      <c r="A1744" s="1">
        <v>39729</v>
      </c>
      <c r="B1744">
        <v>52.1</v>
      </c>
      <c r="C1744">
        <v>52.3</v>
      </c>
      <c r="D1744" s="2">
        <f t="shared" si="81"/>
        <v>-0.19999999999999574</v>
      </c>
      <c r="E1744">
        <f t="shared" si="83"/>
        <v>3.9999999999998294E-2</v>
      </c>
      <c r="F1744">
        <f t="shared" si="82"/>
        <v>7.2047751891148509E-2</v>
      </c>
    </row>
    <row r="1745" spans="1:6" x14ac:dyDescent="0.25">
      <c r="A1745" s="1">
        <v>39730</v>
      </c>
      <c r="B1745">
        <v>52.1</v>
      </c>
      <c r="C1745">
        <v>52.3</v>
      </c>
      <c r="D1745" s="2">
        <f t="shared" si="81"/>
        <v>-0.19999999999999574</v>
      </c>
      <c r="E1745">
        <f t="shared" si="83"/>
        <v>3.9999999999998294E-2</v>
      </c>
      <c r="F1745">
        <f t="shared" si="82"/>
        <v>7.2047751891148509E-2</v>
      </c>
    </row>
    <row r="1746" spans="1:6" x14ac:dyDescent="0.25">
      <c r="A1746" s="1">
        <v>39731</v>
      </c>
      <c r="B1746">
        <v>52.1</v>
      </c>
      <c r="C1746">
        <v>52.3</v>
      </c>
      <c r="D1746" s="2">
        <f t="shared" si="81"/>
        <v>-0.19999999999999574</v>
      </c>
      <c r="E1746">
        <f t="shared" si="83"/>
        <v>3.9999999999998294E-2</v>
      </c>
      <c r="F1746">
        <f t="shared" si="82"/>
        <v>7.2047751891148509E-2</v>
      </c>
    </row>
    <row r="1747" spans="1:6" x14ac:dyDescent="0.25">
      <c r="A1747" s="1">
        <v>39732</v>
      </c>
      <c r="B1747">
        <v>52.1</v>
      </c>
      <c r="C1747">
        <v>52.3</v>
      </c>
      <c r="D1747" s="2">
        <f t="shared" si="81"/>
        <v>-0.19999999999999574</v>
      </c>
      <c r="E1747">
        <f t="shared" si="83"/>
        <v>3.9999999999998294E-2</v>
      </c>
      <c r="F1747">
        <f t="shared" si="82"/>
        <v>7.2047751891148509E-2</v>
      </c>
    </row>
    <row r="1748" spans="1:6" x14ac:dyDescent="0.25">
      <c r="A1748" s="1">
        <v>39733</v>
      </c>
      <c r="B1748">
        <v>52.1</v>
      </c>
      <c r="C1748">
        <v>52.3</v>
      </c>
      <c r="D1748" s="2">
        <f t="shared" si="81"/>
        <v>-0.19999999999999574</v>
      </c>
      <c r="E1748">
        <f t="shared" si="83"/>
        <v>3.9999999999998294E-2</v>
      </c>
      <c r="F1748">
        <f t="shared" si="82"/>
        <v>7.2047751891148509E-2</v>
      </c>
    </row>
    <row r="1749" spans="1:6" x14ac:dyDescent="0.25">
      <c r="A1749" s="1">
        <v>39734</v>
      </c>
      <c r="B1749">
        <v>52.1</v>
      </c>
      <c r="C1749">
        <v>52.3</v>
      </c>
      <c r="D1749" s="2">
        <f t="shared" si="81"/>
        <v>-0.19999999999999574</v>
      </c>
      <c r="E1749">
        <f t="shared" si="83"/>
        <v>3.9999999999998294E-2</v>
      </c>
      <c r="F1749">
        <f t="shared" si="82"/>
        <v>7.2047751891148509E-2</v>
      </c>
    </row>
    <row r="1750" spans="1:6" x14ac:dyDescent="0.25">
      <c r="A1750" s="1">
        <v>39735</v>
      </c>
      <c r="B1750">
        <v>52.1</v>
      </c>
      <c r="C1750">
        <v>52.3</v>
      </c>
      <c r="D1750" s="2">
        <f t="shared" si="81"/>
        <v>-0.19999999999999574</v>
      </c>
      <c r="E1750">
        <f t="shared" si="83"/>
        <v>3.9999999999998294E-2</v>
      </c>
      <c r="F1750">
        <f t="shared" si="82"/>
        <v>7.2047751891148509E-2</v>
      </c>
    </row>
    <row r="1751" spans="1:6" x14ac:dyDescent="0.25">
      <c r="A1751" s="1">
        <v>39736</v>
      </c>
      <c r="B1751">
        <v>52.1</v>
      </c>
      <c r="C1751">
        <v>52.3</v>
      </c>
      <c r="D1751" s="2">
        <f t="shared" si="81"/>
        <v>-0.19999999999999574</v>
      </c>
      <c r="E1751">
        <f t="shared" si="83"/>
        <v>3.9999999999998294E-2</v>
      </c>
      <c r="F1751">
        <f t="shared" si="82"/>
        <v>7.2047751891148509E-2</v>
      </c>
    </row>
    <row r="1752" spans="1:6" x14ac:dyDescent="0.25">
      <c r="A1752" s="1">
        <v>39737</v>
      </c>
      <c r="B1752">
        <v>52</v>
      </c>
      <c r="C1752">
        <v>52.3</v>
      </c>
      <c r="D1752" s="2">
        <f t="shared" si="81"/>
        <v>-0.29999999999999716</v>
      </c>
      <c r="E1752">
        <f t="shared" si="83"/>
        <v>8.999999999999829E-2</v>
      </c>
      <c r="F1752">
        <f t="shared" si="82"/>
        <v>2.8364327301746692E-2</v>
      </c>
    </row>
    <row r="1753" spans="1:6" x14ac:dyDescent="0.25">
      <c r="A1753" s="1">
        <v>39738</v>
      </c>
      <c r="B1753">
        <v>52</v>
      </c>
      <c r="C1753">
        <v>52.3</v>
      </c>
      <c r="D1753" s="2">
        <f t="shared" si="81"/>
        <v>-0.29999999999999716</v>
      </c>
      <c r="E1753">
        <f t="shared" si="83"/>
        <v>8.999999999999829E-2</v>
      </c>
      <c r="F1753">
        <f t="shared" si="82"/>
        <v>2.8364327301746692E-2</v>
      </c>
    </row>
    <row r="1754" spans="1:6" x14ac:dyDescent="0.25">
      <c r="A1754" s="1">
        <v>39739</v>
      </c>
      <c r="B1754">
        <v>52</v>
      </c>
      <c r="C1754">
        <v>52.3</v>
      </c>
      <c r="D1754" s="2">
        <f t="shared" si="81"/>
        <v>-0.29999999999999716</v>
      </c>
      <c r="E1754">
        <f t="shared" si="83"/>
        <v>8.999999999999829E-2</v>
      </c>
      <c r="F1754">
        <f t="shared" si="82"/>
        <v>2.8364327301746692E-2</v>
      </c>
    </row>
    <row r="1755" spans="1:6" x14ac:dyDescent="0.25">
      <c r="A1755" s="1">
        <v>39740</v>
      </c>
      <c r="B1755">
        <v>52</v>
      </c>
      <c r="C1755">
        <v>52.3</v>
      </c>
      <c r="D1755" s="2">
        <f t="shared" si="81"/>
        <v>-0.29999999999999716</v>
      </c>
      <c r="E1755">
        <f t="shared" si="83"/>
        <v>8.999999999999829E-2</v>
      </c>
      <c r="F1755">
        <f t="shared" si="82"/>
        <v>2.8364327301746692E-2</v>
      </c>
    </row>
    <row r="1756" spans="1:6" x14ac:dyDescent="0.25">
      <c r="A1756" s="1">
        <v>39741</v>
      </c>
      <c r="B1756">
        <v>52</v>
      </c>
      <c r="C1756">
        <v>52.3</v>
      </c>
      <c r="D1756" s="2">
        <f t="shared" si="81"/>
        <v>-0.29999999999999716</v>
      </c>
      <c r="E1756">
        <f t="shared" si="83"/>
        <v>8.999999999999829E-2</v>
      </c>
      <c r="F1756">
        <f t="shared" si="82"/>
        <v>2.8364327301746692E-2</v>
      </c>
    </row>
    <row r="1757" spans="1:6" x14ac:dyDescent="0.25">
      <c r="A1757" s="1">
        <v>39742</v>
      </c>
      <c r="B1757">
        <v>52</v>
      </c>
      <c r="C1757">
        <v>52.3</v>
      </c>
      <c r="D1757" s="2">
        <f t="shared" si="81"/>
        <v>-0.29999999999999716</v>
      </c>
      <c r="E1757">
        <f t="shared" si="83"/>
        <v>8.999999999999829E-2</v>
      </c>
      <c r="F1757">
        <f t="shared" si="82"/>
        <v>2.8364327301746692E-2</v>
      </c>
    </row>
    <row r="1758" spans="1:6" x14ac:dyDescent="0.25">
      <c r="A1758" s="1">
        <v>39743</v>
      </c>
      <c r="B1758">
        <v>52</v>
      </c>
      <c r="C1758">
        <v>52.3</v>
      </c>
      <c r="D1758" s="2">
        <f t="shared" si="81"/>
        <v>-0.29999999999999716</v>
      </c>
      <c r="E1758">
        <f t="shared" si="83"/>
        <v>8.999999999999829E-2</v>
      </c>
      <c r="F1758">
        <f t="shared" si="82"/>
        <v>2.8364327301746692E-2</v>
      </c>
    </row>
    <row r="1759" spans="1:6" x14ac:dyDescent="0.25">
      <c r="A1759" s="1">
        <v>39744</v>
      </c>
      <c r="B1759">
        <v>51.9</v>
      </c>
      <c r="C1759">
        <v>52.2</v>
      </c>
      <c r="D1759" s="2">
        <f t="shared" si="81"/>
        <v>-0.30000000000000426</v>
      </c>
      <c r="E1759">
        <f t="shared" si="83"/>
        <v>9.0000000000002564E-2</v>
      </c>
      <c r="F1759">
        <f t="shared" si="82"/>
        <v>4.680902712345442E-3</v>
      </c>
    </row>
    <row r="1760" spans="1:6" x14ac:dyDescent="0.25">
      <c r="A1760" s="1">
        <v>39745</v>
      </c>
      <c r="B1760">
        <v>52</v>
      </c>
      <c r="C1760">
        <v>52.3</v>
      </c>
      <c r="D1760" s="2">
        <f t="shared" si="81"/>
        <v>-0.29999999999999716</v>
      </c>
      <c r="E1760">
        <f t="shared" si="83"/>
        <v>8.999999999999829E-2</v>
      </c>
      <c r="F1760">
        <f t="shared" si="82"/>
        <v>2.8364327301746692E-2</v>
      </c>
    </row>
    <row r="1761" spans="1:6" x14ac:dyDescent="0.25">
      <c r="A1761" s="1">
        <v>39746</v>
      </c>
      <c r="B1761">
        <v>52</v>
      </c>
      <c r="C1761">
        <v>52.3</v>
      </c>
      <c r="D1761" s="2">
        <f t="shared" si="81"/>
        <v>-0.29999999999999716</v>
      </c>
      <c r="E1761">
        <f t="shared" si="83"/>
        <v>8.999999999999829E-2</v>
      </c>
      <c r="F1761">
        <f t="shared" si="82"/>
        <v>2.8364327301746692E-2</v>
      </c>
    </row>
    <row r="1762" spans="1:6" x14ac:dyDescent="0.25">
      <c r="A1762" s="1">
        <v>39747</v>
      </c>
      <c r="B1762">
        <v>52</v>
      </c>
      <c r="C1762">
        <v>52.3</v>
      </c>
      <c r="D1762" s="2">
        <f t="shared" si="81"/>
        <v>-0.29999999999999716</v>
      </c>
      <c r="E1762">
        <f t="shared" si="83"/>
        <v>8.999999999999829E-2</v>
      </c>
      <c r="F1762">
        <f t="shared" si="82"/>
        <v>2.8364327301746692E-2</v>
      </c>
    </row>
    <row r="1763" spans="1:6" x14ac:dyDescent="0.25">
      <c r="A1763" s="1">
        <v>39748</v>
      </c>
      <c r="B1763">
        <v>52</v>
      </c>
      <c r="C1763">
        <v>52.3</v>
      </c>
      <c r="D1763" s="2">
        <f t="shared" si="81"/>
        <v>-0.29999999999999716</v>
      </c>
      <c r="E1763">
        <f t="shared" si="83"/>
        <v>8.999999999999829E-2</v>
      </c>
      <c r="F1763">
        <f t="shared" si="82"/>
        <v>2.8364327301746692E-2</v>
      </c>
    </row>
    <row r="1764" spans="1:6" x14ac:dyDescent="0.25">
      <c r="A1764" s="1">
        <v>39749</v>
      </c>
      <c r="B1764">
        <v>51.9</v>
      </c>
      <c r="C1764">
        <v>52.3</v>
      </c>
      <c r="D1764" s="2">
        <f t="shared" si="81"/>
        <v>-0.39999999999999858</v>
      </c>
      <c r="E1764">
        <f t="shared" si="83"/>
        <v>0.15999999999999887</v>
      </c>
      <c r="F1764">
        <f t="shared" si="82"/>
        <v>4.680902712345442E-3</v>
      </c>
    </row>
    <row r="1765" spans="1:6" x14ac:dyDescent="0.25">
      <c r="A1765" s="1">
        <v>39750</v>
      </c>
      <c r="B1765">
        <v>51.9</v>
      </c>
      <c r="C1765">
        <v>52.3</v>
      </c>
      <c r="D1765" s="2">
        <f t="shared" si="81"/>
        <v>-0.39999999999999858</v>
      </c>
      <c r="E1765">
        <f t="shared" si="83"/>
        <v>0.15999999999999887</v>
      </c>
      <c r="F1765">
        <f t="shared" si="82"/>
        <v>4.680902712345442E-3</v>
      </c>
    </row>
    <row r="1766" spans="1:6" x14ac:dyDescent="0.25">
      <c r="A1766" s="1">
        <v>39751</v>
      </c>
      <c r="B1766">
        <v>51.9</v>
      </c>
      <c r="C1766">
        <v>52.3</v>
      </c>
      <c r="D1766" s="2">
        <f t="shared" si="81"/>
        <v>-0.39999999999999858</v>
      </c>
      <c r="E1766">
        <f t="shared" si="83"/>
        <v>0.15999999999999887</v>
      </c>
      <c r="F1766">
        <f t="shared" si="82"/>
        <v>4.680902712345442E-3</v>
      </c>
    </row>
    <row r="1767" spans="1:6" x14ac:dyDescent="0.25">
      <c r="A1767" s="1">
        <v>39752</v>
      </c>
      <c r="B1767">
        <v>51.9</v>
      </c>
      <c r="C1767">
        <v>52.3</v>
      </c>
      <c r="D1767" s="2">
        <f t="shared" si="81"/>
        <v>-0.39999999999999858</v>
      </c>
      <c r="E1767">
        <f t="shared" si="83"/>
        <v>0.15999999999999887</v>
      </c>
      <c r="F1767">
        <f t="shared" si="82"/>
        <v>4.680902712345442E-3</v>
      </c>
    </row>
    <row r="1768" spans="1:6" x14ac:dyDescent="0.25">
      <c r="A1768" s="1">
        <v>39753</v>
      </c>
      <c r="B1768">
        <v>51.8</v>
      </c>
      <c r="C1768">
        <v>52.3</v>
      </c>
      <c r="D1768" s="2">
        <f t="shared" si="81"/>
        <v>-0.5</v>
      </c>
      <c r="E1768">
        <f t="shared" si="83"/>
        <v>0.25</v>
      </c>
      <c r="F1768">
        <f t="shared" si="82"/>
        <v>9.9747812294475983E-4</v>
      </c>
    </row>
    <row r="1769" spans="1:6" x14ac:dyDescent="0.25">
      <c r="A1769" s="1">
        <v>39754</v>
      </c>
      <c r="B1769">
        <v>51.8</v>
      </c>
      <c r="C1769">
        <v>52.3</v>
      </c>
      <c r="D1769" s="2">
        <f t="shared" si="81"/>
        <v>-0.5</v>
      </c>
      <c r="E1769">
        <f t="shared" si="83"/>
        <v>0.25</v>
      </c>
      <c r="F1769">
        <f t="shared" si="82"/>
        <v>9.9747812294475983E-4</v>
      </c>
    </row>
    <row r="1770" spans="1:6" x14ac:dyDescent="0.25">
      <c r="A1770" s="1">
        <v>39755</v>
      </c>
      <c r="B1770">
        <v>51.8</v>
      </c>
      <c r="C1770">
        <v>52.3</v>
      </c>
      <c r="D1770" s="2">
        <f t="shared" si="81"/>
        <v>-0.5</v>
      </c>
      <c r="E1770">
        <f t="shared" si="83"/>
        <v>0.25</v>
      </c>
      <c r="F1770">
        <f t="shared" si="82"/>
        <v>9.9747812294475983E-4</v>
      </c>
    </row>
    <row r="1771" spans="1:6" x14ac:dyDescent="0.25">
      <c r="A1771" s="1">
        <v>39756</v>
      </c>
      <c r="B1771">
        <v>51.8</v>
      </c>
      <c r="C1771">
        <v>52.2</v>
      </c>
      <c r="D1771" s="2">
        <f t="shared" si="81"/>
        <v>-0.40000000000000568</v>
      </c>
      <c r="E1771">
        <f t="shared" si="83"/>
        <v>0.16000000000000456</v>
      </c>
      <c r="F1771">
        <f t="shared" si="82"/>
        <v>9.9747812294475983E-4</v>
      </c>
    </row>
    <row r="1772" spans="1:6" x14ac:dyDescent="0.25">
      <c r="A1772" s="1">
        <v>39757</v>
      </c>
      <c r="B1772">
        <v>51.8</v>
      </c>
      <c r="C1772">
        <v>52.2</v>
      </c>
      <c r="D1772" s="2">
        <f t="shared" si="81"/>
        <v>-0.40000000000000568</v>
      </c>
      <c r="E1772">
        <f t="shared" si="83"/>
        <v>0.16000000000000456</v>
      </c>
      <c r="F1772">
        <f t="shared" si="82"/>
        <v>9.9747812294475983E-4</v>
      </c>
    </row>
    <row r="1773" spans="1:6" x14ac:dyDescent="0.25">
      <c r="A1773" s="1">
        <v>39758</v>
      </c>
      <c r="B1773">
        <v>51.8</v>
      </c>
      <c r="C1773">
        <v>52.2</v>
      </c>
      <c r="D1773" s="2">
        <f t="shared" si="81"/>
        <v>-0.40000000000000568</v>
      </c>
      <c r="E1773">
        <f t="shared" si="83"/>
        <v>0.16000000000000456</v>
      </c>
      <c r="F1773">
        <f t="shared" si="82"/>
        <v>9.9747812294475983E-4</v>
      </c>
    </row>
    <row r="1774" spans="1:6" x14ac:dyDescent="0.25">
      <c r="A1774" s="1">
        <v>39759</v>
      </c>
      <c r="B1774">
        <v>51.8</v>
      </c>
      <c r="C1774">
        <v>52.2</v>
      </c>
      <c r="D1774" s="2">
        <f t="shared" si="81"/>
        <v>-0.40000000000000568</v>
      </c>
      <c r="E1774">
        <f t="shared" si="83"/>
        <v>0.16000000000000456</v>
      </c>
      <c r="F1774">
        <f t="shared" si="82"/>
        <v>9.9747812294475983E-4</v>
      </c>
    </row>
    <row r="1775" spans="1:6" x14ac:dyDescent="0.25">
      <c r="A1775" s="1">
        <v>39760</v>
      </c>
      <c r="B1775">
        <v>51.8</v>
      </c>
      <c r="C1775">
        <v>52.2</v>
      </c>
      <c r="D1775" s="2">
        <f t="shared" si="81"/>
        <v>-0.40000000000000568</v>
      </c>
      <c r="E1775">
        <f t="shared" si="83"/>
        <v>0.16000000000000456</v>
      </c>
      <c r="F1775">
        <f t="shared" si="82"/>
        <v>9.9747812294475983E-4</v>
      </c>
    </row>
    <row r="1776" spans="1:6" x14ac:dyDescent="0.25">
      <c r="A1776" s="1">
        <v>39761</v>
      </c>
      <c r="B1776">
        <v>51.8</v>
      </c>
      <c r="C1776">
        <v>52.2</v>
      </c>
      <c r="D1776" s="2">
        <f t="shared" si="81"/>
        <v>-0.40000000000000568</v>
      </c>
      <c r="E1776">
        <f t="shared" si="83"/>
        <v>0.16000000000000456</v>
      </c>
      <c r="F1776">
        <f t="shared" si="82"/>
        <v>9.9747812294475983E-4</v>
      </c>
    </row>
    <row r="1777" spans="1:6" x14ac:dyDescent="0.25">
      <c r="A1777" s="1">
        <v>39762</v>
      </c>
      <c r="B1777">
        <v>51.8</v>
      </c>
      <c r="C1777">
        <v>52.2</v>
      </c>
      <c r="D1777" s="2">
        <f t="shared" si="81"/>
        <v>-0.40000000000000568</v>
      </c>
      <c r="E1777">
        <f t="shared" si="83"/>
        <v>0.16000000000000456</v>
      </c>
      <c r="F1777">
        <f t="shared" si="82"/>
        <v>9.9747812294475983E-4</v>
      </c>
    </row>
    <row r="1778" spans="1:6" x14ac:dyDescent="0.25">
      <c r="A1778" s="1">
        <v>39763</v>
      </c>
      <c r="B1778">
        <v>51.8</v>
      </c>
      <c r="C1778">
        <v>52.2</v>
      </c>
      <c r="D1778" s="2">
        <f t="shared" si="81"/>
        <v>-0.40000000000000568</v>
      </c>
      <c r="E1778">
        <f t="shared" si="83"/>
        <v>0.16000000000000456</v>
      </c>
      <c r="F1778">
        <f t="shared" si="82"/>
        <v>9.9747812294475983E-4</v>
      </c>
    </row>
    <row r="1779" spans="1:6" x14ac:dyDescent="0.25">
      <c r="A1779" s="1">
        <v>39764</v>
      </c>
      <c r="B1779">
        <v>51.8</v>
      </c>
      <c r="C1779">
        <v>52.2</v>
      </c>
      <c r="D1779" s="2">
        <f t="shared" si="81"/>
        <v>-0.40000000000000568</v>
      </c>
      <c r="E1779">
        <f t="shared" si="83"/>
        <v>0.16000000000000456</v>
      </c>
      <c r="F1779">
        <f t="shared" si="82"/>
        <v>9.9747812294475983E-4</v>
      </c>
    </row>
    <row r="1780" spans="1:6" x14ac:dyDescent="0.25">
      <c r="A1780" s="1">
        <v>39765</v>
      </c>
      <c r="B1780">
        <v>51.8</v>
      </c>
      <c r="C1780">
        <v>52.2</v>
      </c>
      <c r="D1780" s="2">
        <f t="shared" si="81"/>
        <v>-0.40000000000000568</v>
      </c>
      <c r="E1780">
        <f t="shared" si="83"/>
        <v>0.16000000000000456</v>
      </c>
      <c r="F1780">
        <f t="shared" si="82"/>
        <v>9.9747812294475983E-4</v>
      </c>
    </row>
    <row r="1781" spans="1:6" x14ac:dyDescent="0.25">
      <c r="A1781" s="1">
        <v>39766</v>
      </c>
      <c r="B1781">
        <v>51.8</v>
      </c>
      <c r="C1781">
        <v>52.2</v>
      </c>
      <c r="D1781" s="2">
        <f t="shared" si="81"/>
        <v>-0.40000000000000568</v>
      </c>
      <c r="E1781">
        <f t="shared" si="83"/>
        <v>0.16000000000000456</v>
      </c>
      <c r="F1781">
        <f t="shared" si="82"/>
        <v>9.9747812294475983E-4</v>
      </c>
    </row>
    <row r="1782" spans="1:6" x14ac:dyDescent="0.25">
      <c r="A1782" s="1">
        <v>39767</v>
      </c>
      <c r="B1782">
        <v>51.8</v>
      </c>
      <c r="C1782">
        <v>52.2</v>
      </c>
      <c r="D1782" s="2">
        <f t="shared" si="81"/>
        <v>-0.40000000000000568</v>
      </c>
      <c r="E1782">
        <f t="shared" si="83"/>
        <v>0.16000000000000456</v>
      </c>
      <c r="F1782">
        <f t="shared" si="82"/>
        <v>9.9747812294475983E-4</v>
      </c>
    </row>
    <row r="1783" spans="1:6" x14ac:dyDescent="0.25">
      <c r="A1783" s="1">
        <v>39768</v>
      </c>
      <c r="B1783">
        <v>51.8</v>
      </c>
      <c r="C1783">
        <v>52.2</v>
      </c>
      <c r="D1783" s="2">
        <f t="shared" si="81"/>
        <v>-0.40000000000000568</v>
      </c>
      <c r="E1783">
        <f t="shared" si="83"/>
        <v>0.16000000000000456</v>
      </c>
      <c r="F1783">
        <f t="shared" si="82"/>
        <v>9.9747812294475983E-4</v>
      </c>
    </row>
    <row r="1784" spans="1:6" x14ac:dyDescent="0.25">
      <c r="A1784" s="1">
        <v>39769</v>
      </c>
      <c r="B1784">
        <v>51.7</v>
      </c>
      <c r="C1784">
        <v>52.2</v>
      </c>
      <c r="D1784" s="2">
        <f t="shared" si="81"/>
        <v>-0.5</v>
      </c>
      <c r="E1784">
        <f t="shared" si="83"/>
        <v>0.25</v>
      </c>
      <c r="F1784">
        <f t="shared" si="82"/>
        <v>1.7314053533542775E-2</v>
      </c>
    </row>
    <row r="1785" spans="1:6" x14ac:dyDescent="0.25">
      <c r="A1785" s="1">
        <v>39770</v>
      </c>
      <c r="B1785">
        <v>51.7</v>
      </c>
      <c r="C1785">
        <v>52.2</v>
      </c>
      <c r="D1785" s="2">
        <f t="shared" si="81"/>
        <v>-0.5</v>
      </c>
      <c r="E1785">
        <f t="shared" si="83"/>
        <v>0.25</v>
      </c>
      <c r="F1785">
        <f t="shared" si="82"/>
        <v>1.7314053533542775E-2</v>
      </c>
    </row>
    <row r="1786" spans="1:6" x14ac:dyDescent="0.25">
      <c r="A1786" s="1">
        <v>39771</v>
      </c>
      <c r="B1786">
        <v>51.7</v>
      </c>
      <c r="C1786">
        <v>52.1</v>
      </c>
      <c r="D1786" s="2">
        <f t="shared" si="81"/>
        <v>-0.39999999999999858</v>
      </c>
      <c r="E1786">
        <f t="shared" si="83"/>
        <v>0.15999999999999887</v>
      </c>
      <c r="F1786">
        <f t="shared" si="82"/>
        <v>1.7314053533542775E-2</v>
      </c>
    </row>
    <row r="1787" spans="1:6" x14ac:dyDescent="0.25">
      <c r="A1787" s="1">
        <v>39772</v>
      </c>
      <c r="B1787">
        <v>51.7</v>
      </c>
      <c r="C1787">
        <v>52.1</v>
      </c>
      <c r="D1787" s="2">
        <f t="shared" si="81"/>
        <v>-0.39999999999999858</v>
      </c>
      <c r="E1787">
        <f t="shared" si="83"/>
        <v>0.15999999999999887</v>
      </c>
      <c r="F1787">
        <f t="shared" si="82"/>
        <v>1.7314053533542775E-2</v>
      </c>
    </row>
    <row r="1788" spans="1:6" x14ac:dyDescent="0.25">
      <c r="A1788" s="1">
        <v>39773</v>
      </c>
      <c r="B1788">
        <v>51.7</v>
      </c>
      <c r="C1788">
        <v>52.1</v>
      </c>
      <c r="D1788" s="2">
        <f t="shared" si="81"/>
        <v>-0.39999999999999858</v>
      </c>
      <c r="E1788">
        <f t="shared" si="83"/>
        <v>0.15999999999999887</v>
      </c>
      <c r="F1788">
        <f t="shared" si="82"/>
        <v>1.7314053533542775E-2</v>
      </c>
    </row>
    <row r="1789" spans="1:6" x14ac:dyDescent="0.25">
      <c r="A1789" s="1">
        <v>39774</v>
      </c>
      <c r="B1789">
        <v>51.6</v>
      </c>
      <c r="C1789">
        <v>52.1</v>
      </c>
      <c r="D1789" s="2">
        <f t="shared" si="81"/>
        <v>-0.5</v>
      </c>
      <c r="E1789">
        <f t="shared" si="83"/>
        <v>0.25</v>
      </c>
      <c r="F1789">
        <f t="shared" si="82"/>
        <v>5.3630628944141806E-2</v>
      </c>
    </row>
    <row r="1790" spans="1:6" x14ac:dyDescent="0.25">
      <c r="A1790" s="1">
        <v>39775</v>
      </c>
      <c r="B1790">
        <v>51.6</v>
      </c>
      <c r="C1790">
        <v>52.1</v>
      </c>
      <c r="D1790" s="2">
        <f t="shared" si="81"/>
        <v>-0.5</v>
      </c>
      <c r="E1790">
        <f t="shared" si="83"/>
        <v>0.25</v>
      </c>
      <c r="F1790">
        <f t="shared" si="82"/>
        <v>5.3630628944141806E-2</v>
      </c>
    </row>
    <row r="1791" spans="1:6" x14ac:dyDescent="0.25">
      <c r="A1791" s="1">
        <v>39776</v>
      </c>
      <c r="B1791">
        <v>51.6</v>
      </c>
      <c r="C1791">
        <v>52.1</v>
      </c>
      <c r="D1791" s="2">
        <f t="shared" si="81"/>
        <v>-0.5</v>
      </c>
      <c r="E1791">
        <f t="shared" si="83"/>
        <v>0.25</v>
      </c>
      <c r="F1791">
        <f t="shared" si="82"/>
        <v>5.3630628944141806E-2</v>
      </c>
    </row>
    <row r="1792" spans="1:6" x14ac:dyDescent="0.25">
      <c r="A1792" s="1">
        <v>39777</v>
      </c>
      <c r="B1792">
        <v>51.6</v>
      </c>
      <c r="C1792">
        <v>52.1</v>
      </c>
      <c r="D1792" s="2">
        <f t="shared" si="81"/>
        <v>-0.5</v>
      </c>
      <c r="E1792">
        <f t="shared" si="83"/>
        <v>0.25</v>
      </c>
      <c r="F1792">
        <f t="shared" si="82"/>
        <v>5.3630628944141806E-2</v>
      </c>
    </row>
    <row r="1793" spans="1:6" x14ac:dyDescent="0.25">
      <c r="A1793" s="1">
        <v>39778</v>
      </c>
      <c r="B1793">
        <v>51.6</v>
      </c>
      <c r="C1793">
        <v>52.1</v>
      </c>
      <c r="D1793" s="2">
        <f t="shared" si="81"/>
        <v>-0.5</v>
      </c>
      <c r="E1793">
        <f t="shared" si="83"/>
        <v>0.25</v>
      </c>
      <c r="F1793">
        <f t="shared" si="82"/>
        <v>5.3630628944141806E-2</v>
      </c>
    </row>
    <row r="1794" spans="1:6" x14ac:dyDescent="0.25">
      <c r="A1794" s="1">
        <v>39779</v>
      </c>
      <c r="B1794">
        <v>51.6</v>
      </c>
      <c r="C1794">
        <v>52.1</v>
      </c>
      <c r="D1794" s="2">
        <f t="shared" ref="D1794:D1857" si="84">B1794-C1794</f>
        <v>-0.5</v>
      </c>
      <c r="E1794">
        <f t="shared" si="83"/>
        <v>0.25</v>
      </c>
      <c r="F1794">
        <f t="shared" ref="F1794:F1857" si="85">(B1794-$I$3)*(B1794-$I$3)</f>
        <v>5.3630628944141806E-2</v>
      </c>
    </row>
    <row r="1795" spans="1:6" x14ac:dyDescent="0.25">
      <c r="A1795" s="1">
        <v>39780</v>
      </c>
      <c r="B1795">
        <v>51.6</v>
      </c>
      <c r="C1795">
        <v>52.1</v>
      </c>
      <c r="D1795" s="2">
        <f t="shared" si="84"/>
        <v>-0.5</v>
      </c>
      <c r="E1795">
        <f t="shared" ref="E1795:E1858" si="86">D1795*D1795</f>
        <v>0.25</v>
      </c>
      <c r="F1795">
        <f t="shared" si="85"/>
        <v>5.3630628944141806E-2</v>
      </c>
    </row>
    <row r="1796" spans="1:6" x14ac:dyDescent="0.25">
      <c r="A1796" s="1">
        <v>39781</v>
      </c>
      <c r="B1796">
        <v>51.6</v>
      </c>
      <c r="C1796">
        <v>52.1</v>
      </c>
      <c r="D1796" s="2">
        <f t="shared" si="84"/>
        <v>-0.5</v>
      </c>
      <c r="E1796">
        <f t="shared" si="86"/>
        <v>0.25</v>
      </c>
      <c r="F1796">
        <f t="shared" si="85"/>
        <v>5.3630628944141806E-2</v>
      </c>
    </row>
    <row r="1797" spans="1:6" x14ac:dyDescent="0.25">
      <c r="A1797" s="1">
        <v>39782</v>
      </c>
      <c r="B1797">
        <v>51.6</v>
      </c>
      <c r="C1797">
        <v>52.1</v>
      </c>
      <c r="D1797" s="2">
        <f t="shared" si="84"/>
        <v>-0.5</v>
      </c>
      <c r="E1797">
        <f t="shared" si="86"/>
        <v>0.25</v>
      </c>
      <c r="F1797">
        <f t="shared" si="85"/>
        <v>5.3630628944141806E-2</v>
      </c>
    </row>
    <row r="1798" spans="1:6" x14ac:dyDescent="0.25">
      <c r="A1798" s="1">
        <v>39783</v>
      </c>
      <c r="B1798">
        <v>51.6</v>
      </c>
      <c r="C1798">
        <v>52.1</v>
      </c>
      <c r="D1798" s="2">
        <f t="shared" si="84"/>
        <v>-0.5</v>
      </c>
      <c r="E1798">
        <f t="shared" si="86"/>
        <v>0.25</v>
      </c>
      <c r="F1798">
        <f t="shared" si="85"/>
        <v>5.3630628944141806E-2</v>
      </c>
    </row>
    <row r="1799" spans="1:6" x14ac:dyDescent="0.25">
      <c r="A1799" s="1">
        <v>39784</v>
      </c>
      <c r="B1799">
        <v>51.6</v>
      </c>
      <c r="C1799">
        <v>52.1</v>
      </c>
      <c r="D1799" s="2">
        <f t="shared" si="84"/>
        <v>-0.5</v>
      </c>
      <c r="E1799">
        <f t="shared" si="86"/>
        <v>0.25</v>
      </c>
      <c r="F1799">
        <f t="shared" si="85"/>
        <v>5.3630628944141806E-2</v>
      </c>
    </row>
    <row r="1800" spans="1:6" x14ac:dyDescent="0.25">
      <c r="A1800" s="1">
        <v>39785</v>
      </c>
      <c r="B1800">
        <v>51.6</v>
      </c>
      <c r="C1800">
        <v>52.1</v>
      </c>
      <c r="D1800" s="2">
        <f t="shared" si="84"/>
        <v>-0.5</v>
      </c>
      <c r="E1800">
        <f t="shared" si="86"/>
        <v>0.25</v>
      </c>
      <c r="F1800">
        <f t="shared" si="85"/>
        <v>5.3630628944141806E-2</v>
      </c>
    </row>
    <row r="1801" spans="1:6" x14ac:dyDescent="0.25">
      <c r="A1801" s="1">
        <v>39786</v>
      </c>
      <c r="B1801">
        <v>51.6</v>
      </c>
      <c r="C1801">
        <v>52.1</v>
      </c>
      <c r="D1801" s="2">
        <f t="shared" si="84"/>
        <v>-0.5</v>
      </c>
      <c r="E1801">
        <f t="shared" si="86"/>
        <v>0.25</v>
      </c>
      <c r="F1801">
        <f t="shared" si="85"/>
        <v>5.3630628944141806E-2</v>
      </c>
    </row>
    <row r="1802" spans="1:6" x14ac:dyDescent="0.25">
      <c r="A1802" s="1">
        <v>39787</v>
      </c>
      <c r="B1802">
        <v>51.6</v>
      </c>
      <c r="C1802">
        <v>52.1</v>
      </c>
      <c r="D1802" s="2">
        <f t="shared" si="84"/>
        <v>-0.5</v>
      </c>
      <c r="E1802">
        <f t="shared" si="86"/>
        <v>0.25</v>
      </c>
      <c r="F1802">
        <f t="shared" si="85"/>
        <v>5.3630628944141806E-2</v>
      </c>
    </row>
    <row r="1803" spans="1:6" x14ac:dyDescent="0.25">
      <c r="A1803" s="1">
        <v>39788</v>
      </c>
      <c r="B1803">
        <v>51.6</v>
      </c>
      <c r="C1803">
        <v>52.1</v>
      </c>
      <c r="D1803" s="2">
        <f t="shared" si="84"/>
        <v>-0.5</v>
      </c>
      <c r="E1803">
        <f t="shared" si="86"/>
        <v>0.25</v>
      </c>
      <c r="F1803">
        <f t="shared" si="85"/>
        <v>5.3630628944141806E-2</v>
      </c>
    </row>
    <row r="1804" spans="1:6" x14ac:dyDescent="0.25">
      <c r="A1804" s="1">
        <v>39789</v>
      </c>
      <c r="B1804">
        <v>51.6</v>
      </c>
      <c r="C1804">
        <v>52.1</v>
      </c>
      <c r="D1804" s="2">
        <f t="shared" si="84"/>
        <v>-0.5</v>
      </c>
      <c r="E1804">
        <f t="shared" si="86"/>
        <v>0.25</v>
      </c>
      <c r="F1804">
        <f t="shared" si="85"/>
        <v>5.3630628944141806E-2</v>
      </c>
    </row>
    <row r="1805" spans="1:6" x14ac:dyDescent="0.25">
      <c r="A1805" s="1">
        <v>39790</v>
      </c>
      <c r="B1805">
        <v>51.5</v>
      </c>
      <c r="C1805">
        <v>52.1</v>
      </c>
      <c r="D1805" s="2">
        <f t="shared" si="84"/>
        <v>-0.60000000000000142</v>
      </c>
      <c r="E1805">
        <f t="shared" si="86"/>
        <v>0.36000000000000171</v>
      </c>
      <c r="F1805">
        <f t="shared" si="85"/>
        <v>0.10994720435474141</v>
      </c>
    </row>
    <row r="1806" spans="1:6" x14ac:dyDescent="0.25">
      <c r="A1806" s="1">
        <v>39791</v>
      </c>
      <c r="B1806">
        <v>51.5</v>
      </c>
      <c r="C1806">
        <v>52</v>
      </c>
      <c r="D1806" s="2">
        <f t="shared" si="84"/>
        <v>-0.5</v>
      </c>
      <c r="E1806">
        <f t="shared" si="86"/>
        <v>0.25</v>
      </c>
      <c r="F1806">
        <f t="shared" si="85"/>
        <v>0.10994720435474141</v>
      </c>
    </row>
    <row r="1807" spans="1:6" x14ac:dyDescent="0.25">
      <c r="A1807" s="1">
        <v>39792</v>
      </c>
      <c r="B1807">
        <v>51.5</v>
      </c>
      <c r="C1807">
        <v>52</v>
      </c>
      <c r="D1807" s="2">
        <f t="shared" si="84"/>
        <v>-0.5</v>
      </c>
      <c r="E1807">
        <f t="shared" si="86"/>
        <v>0.25</v>
      </c>
      <c r="F1807">
        <f t="shared" si="85"/>
        <v>0.10994720435474141</v>
      </c>
    </row>
    <row r="1808" spans="1:6" x14ac:dyDescent="0.25">
      <c r="A1808" s="1">
        <v>39793</v>
      </c>
      <c r="B1808">
        <v>51.6</v>
      </c>
      <c r="C1808">
        <v>52.1</v>
      </c>
      <c r="D1808" s="2">
        <f t="shared" si="84"/>
        <v>-0.5</v>
      </c>
      <c r="E1808">
        <f t="shared" si="86"/>
        <v>0.25</v>
      </c>
      <c r="F1808">
        <f t="shared" si="85"/>
        <v>5.3630628944141806E-2</v>
      </c>
    </row>
    <row r="1809" spans="1:6" x14ac:dyDescent="0.25">
      <c r="A1809" s="1">
        <v>39794</v>
      </c>
      <c r="B1809">
        <v>51.6</v>
      </c>
      <c r="C1809">
        <v>52.1</v>
      </c>
      <c r="D1809" s="2">
        <f t="shared" si="84"/>
        <v>-0.5</v>
      </c>
      <c r="E1809">
        <f t="shared" si="86"/>
        <v>0.25</v>
      </c>
      <c r="F1809">
        <f t="shared" si="85"/>
        <v>5.3630628944141806E-2</v>
      </c>
    </row>
    <row r="1810" spans="1:6" x14ac:dyDescent="0.25">
      <c r="A1810" s="1">
        <v>39795</v>
      </c>
      <c r="B1810">
        <v>51.6</v>
      </c>
      <c r="C1810">
        <v>52.1</v>
      </c>
      <c r="D1810" s="2">
        <f t="shared" si="84"/>
        <v>-0.5</v>
      </c>
      <c r="E1810">
        <f t="shared" si="86"/>
        <v>0.25</v>
      </c>
      <c r="F1810">
        <f t="shared" si="85"/>
        <v>5.3630628944141806E-2</v>
      </c>
    </row>
    <row r="1811" spans="1:6" x14ac:dyDescent="0.25">
      <c r="A1811" s="1">
        <v>39796</v>
      </c>
      <c r="B1811">
        <v>51.6</v>
      </c>
      <c r="C1811">
        <v>52.1</v>
      </c>
      <c r="D1811" s="2">
        <f t="shared" si="84"/>
        <v>-0.5</v>
      </c>
      <c r="E1811">
        <f t="shared" si="86"/>
        <v>0.25</v>
      </c>
      <c r="F1811">
        <f t="shared" si="85"/>
        <v>5.3630628944141806E-2</v>
      </c>
    </row>
    <row r="1812" spans="1:6" x14ac:dyDescent="0.25">
      <c r="A1812" s="1">
        <v>39797</v>
      </c>
      <c r="B1812">
        <v>51.6</v>
      </c>
      <c r="C1812">
        <v>52.1</v>
      </c>
      <c r="D1812" s="2">
        <f t="shared" si="84"/>
        <v>-0.5</v>
      </c>
      <c r="E1812">
        <f t="shared" si="86"/>
        <v>0.25</v>
      </c>
      <c r="F1812">
        <f t="shared" si="85"/>
        <v>5.3630628944141806E-2</v>
      </c>
    </row>
    <row r="1813" spans="1:6" x14ac:dyDescent="0.25">
      <c r="A1813" s="1">
        <v>39798</v>
      </c>
      <c r="B1813">
        <v>51.6</v>
      </c>
      <c r="C1813">
        <v>52</v>
      </c>
      <c r="D1813" s="2">
        <f t="shared" si="84"/>
        <v>-0.39999999999999858</v>
      </c>
      <c r="E1813">
        <f t="shared" si="86"/>
        <v>0.15999999999999887</v>
      </c>
      <c r="F1813">
        <f t="shared" si="85"/>
        <v>5.3630628944141806E-2</v>
      </c>
    </row>
    <row r="1814" spans="1:6" x14ac:dyDescent="0.25">
      <c r="A1814" s="1">
        <v>39799</v>
      </c>
      <c r="B1814">
        <v>51.6</v>
      </c>
      <c r="C1814">
        <v>52</v>
      </c>
      <c r="D1814" s="2">
        <f t="shared" si="84"/>
        <v>-0.39999999999999858</v>
      </c>
      <c r="E1814">
        <f t="shared" si="86"/>
        <v>0.15999999999999887</v>
      </c>
      <c r="F1814">
        <f t="shared" si="85"/>
        <v>5.3630628944141806E-2</v>
      </c>
    </row>
    <row r="1815" spans="1:6" x14ac:dyDescent="0.25">
      <c r="A1815" s="1">
        <v>39800</v>
      </c>
      <c r="B1815">
        <v>51.6</v>
      </c>
      <c r="C1815">
        <v>52</v>
      </c>
      <c r="D1815" s="2">
        <f t="shared" si="84"/>
        <v>-0.39999999999999858</v>
      </c>
      <c r="E1815">
        <f t="shared" si="86"/>
        <v>0.15999999999999887</v>
      </c>
      <c r="F1815">
        <f t="shared" si="85"/>
        <v>5.3630628944141806E-2</v>
      </c>
    </row>
    <row r="1816" spans="1:6" x14ac:dyDescent="0.25">
      <c r="A1816" s="1">
        <v>39801</v>
      </c>
      <c r="B1816">
        <v>51.6</v>
      </c>
      <c r="C1816">
        <v>52</v>
      </c>
      <c r="D1816" s="2">
        <f t="shared" si="84"/>
        <v>-0.39999999999999858</v>
      </c>
      <c r="E1816">
        <f t="shared" si="86"/>
        <v>0.15999999999999887</v>
      </c>
      <c r="F1816">
        <f t="shared" si="85"/>
        <v>5.3630628944141806E-2</v>
      </c>
    </row>
    <row r="1817" spans="1:6" x14ac:dyDescent="0.25">
      <c r="A1817" s="1">
        <v>39802</v>
      </c>
      <c r="B1817">
        <v>51.6</v>
      </c>
      <c r="C1817">
        <v>52</v>
      </c>
      <c r="D1817" s="2">
        <f t="shared" si="84"/>
        <v>-0.39999999999999858</v>
      </c>
      <c r="E1817">
        <f t="shared" si="86"/>
        <v>0.15999999999999887</v>
      </c>
      <c r="F1817">
        <f t="shared" si="85"/>
        <v>5.3630628944141806E-2</v>
      </c>
    </row>
    <row r="1818" spans="1:6" x14ac:dyDescent="0.25">
      <c r="A1818" s="1">
        <v>39803</v>
      </c>
      <c r="B1818">
        <v>51.6</v>
      </c>
      <c r="C1818">
        <v>52</v>
      </c>
      <c r="D1818" s="2">
        <f t="shared" si="84"/>
        <v>-0.39999999999999858</v>
      </c>
      <c r="E1818">
        <f t="shared" si="86"/>
        <v>0.15999999999999887</v>
      </c>
      <c r="F1818">
        <f t="shared" si="85"/>
        <v>5.3630628944141806E-2</v>
      </c>
    </row>
    <row r="1819" spans="1:6" x14ac:dyDescent="0.25">
      <c r="A1819" s="1">
        <v>39804</v>
      </c>
      <c r="B1819">
        <v>51.6</v>
      </c>
      <c r="C1819">
        <v>52</v>
      </c>
      <c r="D1819" s="2">
        <f t="shared" si="84"/>
        <v>-0.39999999999999858</v>
      </c>
      <c r="E1819">
        <f t="shared" si="86"/>
        <v>0.15999999999999887</v>
      </c>
      <c r="F1819">
        <f t="shared" si="85"/>
        <v>5.3630628944141806E-2</v>
      </c>
    </row>
    <row r="1820" spans="1:6" x14ac:dyDescent="0.25">
      <c r="A1820" s="1">
        <v>39805</v>
      </c>
      <c r="B1820">
        <v>51.5</v>
      </c>
      <c r="C1820">
        <v>52</v>
      </c>
      <c r="D1820" s="2">
        <f t="shared" si="84"/>
        <v>-0.5</v>
      </c>
      <c r="E1820">
        <f t="shared" si="86"/>
        <v>0.25</v>
      </c>
      <c r="F1820">
        <f t="shared" si="85"/>
        <v>0.10994720435474141</v>
      </c>
    </row>
    <row r="1821" spans="1:6" x14ac:dyDescent="0.25">
      <c r="A1821" s="1">
        <v>39806</v>
      </c>
      <c r="B1821">
        <v>51.5</v>
      </c>
      <c r="C1821">
        <v>52</v>
      </c>
      <c r="D1821" s="2">
        <f t="shared" si="84"/>
        <v>-0.5</v>
      </c>
      <c r="E1821">
        <f t="shared" si="86"/>
        <v>0.25</v>
      </c>
      <c r="F1821">
        <f t="shared" si="85"/>
        <v>0.10994720435474141</v>
      </c>
    </row>
    <row r="1822" spans="1:6" x14ac:dyDescent="0.25">
      <c r="A1822" s="1">
        <v>39807</v>
      </c>
      <c r="B1822">
        <v>51.5</v>
      </c>
      <c r="C1822">
        <v>52</v>
      </c>
      <c r="D1822" s="2">
        <f t="shared" si="84"/>
        <v>-0.5</v>
      </c>
      <c r="E1822">
        <f t="shared" si="86"/>
        <v>0.25</v>
      </c>
      <c r="F1822">
        <f t="shared" si="85"/>
        <v>0.10994720435474141</v>
      </c>
    </row>
    <row r="1823" spans="1:6" x14ac:dyDescent="0.25">
      <c r="A1823" s="1">
        <v>39808</v>
      </c>
      <c r="B1823">
        <v>51.5</v>
      </c>
      <c r="C1823">
        <v>52</v>
      </c>
      <c r="D1823" s="2">
        <f t="shared" si="84"/>
        <v>-0.5</v>
      </c>
      <c r="E1823">
        <f t="shared" si="86"/>
        <v>0.25</v>
      </c>
      <c r="F1823">
        <f t="shared" si="85"/>
        <v>0.10994720435474141</v>
      </c>
    </row>
    <row r="1824" spans="1:6" x14ac:dyDescent="0.25">
      <c r="A1824" s="1">
        <v>39809</v>
      </c>
      <c r="B1824">
        <v>51.5</v>
      </c>
      <c r="C1824">
        <v>52</v>
      </c>
      <c r="D1824" s="2">
        <f t="shared" si="84"/>
        <v>-0.5</v>
      </c>
      <c r="E1824">
        <f t="shared" si="86"/>
        <v>0.25</v>
      </c>
      <c r="F1824">
        <f t="shared" si="85"/>
        <v>0.10994720435474141</v>
      </c>
    </row>
    <row r="1825" spans="1:6" x14ac:dyDescent="0.25">
      <c r="A1825" s="1">
        <v>39810</v>
      </c>
      <c r="B1825">
        <v>51.5</v>
      </c>
      <c r="C1825">
        <v>52</v>
      </c>
      <c r="D1825" s="2">
        <f t="shared" si="84"/>
        <v>-0.5</v>
      </c>
      <c r="E1825">
        <f t="shared" si="86"/>
        <v>0.25</v>
      </c>
      <c r="F1825">
        <f t="shared" si="85"/>
        <v>0.10994720435474141</v>
      </c>
    </row>
    <row r="1826" spans="1:6" x14ac:dyDescent="0.25">
      <c r="A1826" s="1">
        <v>39811</v>
      </c>
      <c r="B1826">
        <v>51.5</v>
      </c>
      <c r="C1826">
        <v>51.9</v>
      </c>
      <c r="D1826" s="2">
        <f t="shared" si="84"/>
        <v>-0.39999999999999858</v>
      </c>
      <c r="E1826">
        <f t="shared" si="86"/>
        <v>0.15999999999999887</v>
      </c>
      <c r="F1826">
        <f t="shared" si="85"/>
        <v>0.10994720435474141</v>
      </c>
    </row>
    <row r="1827" spans="1:6" x14ac:dyDescent="0.25">
      <c r="A1827" s="1">
        <v>39812</v>
      </c>
      <c r="B1827">
        <v>51.5</v>
      </c>
      <c r="C1827">
        <v>51.9</v>
      </c>
      <c r="D1827" s="2">
        <f t="shared" si="84"/>
        <v>-0.39999999999999858</v>
      </c>
      <c r="E1827">
        <f t="shared" si="86"/>
        <v>0.15999999999999887</v>
      </c>
      <c r="F1827">
        <f t="shared" si="85"/>
        <v>0.10994720435474141</v>
      </c>
    </row>
    <row r="1828" spans="1:6" x14ac:dyDescent="0.25">
      <c r="A1828" s="1">
        <v>39813</v>
      </c>
      <c r="B1828">
        <v>51.5</v>
      </c>
      <c r="C1828">
        <v>51.9</v>
      </c>
      <c r="D1828" s="2">
        <f t="shared" si="84"/>
        <v>-0.39999999999999858</v>
      </c>
      <c r="E1828">
        <f t="shared" si="86"/>
        <v>0.15999999999999887</v>
      </c>
      <c r="F1828">
        <f t="shared" si="85"/>
        <v>0.10994720435474141</v>
      </c>
    </row>
    <row r="1829" spans="1:6" x14ac:dyDescent="0.25">
      <c r="A1829" s="1">
        <v>39814</v>
      </c>
      <c r="B1829">
        <v>51.5</v>
      </c>
      <c r="C1829">
        <v>51.9</v>
      </c>
      <c r="D1829" s="2">
        <f t="shared" si="84"/>
        <v>-0.39999999999999858</v>
      </c>
      <c r="E1829">
        <f t="shared" si="86"/>
        <v>0.15999999999999887</v>
      </c>
      <c r="F1829">
        <f t="shared" si="85"/>
        <v>0.10994720435474141</v>
      </c>
    </row>
    <row r="1830" spans="1:6" x14ac:dyDescent="0.25">
      <c r="A1830" s="1">
        <v>39815</v>
      </c>
      <c r="B1830">
        <v>51.5</v>
      </c>
      <c r="C1830">
        <v>51.9</v>
      </c>
      <c r="D1830" s="2">
        <f t="shared" si="84"/>
        <v>-0.39999999999999858</v>
      </c>
      <c r="E1830">
        <f t="shared" si="86"/>
        <v>0.15999999999999887</v>
      </c>
      <c r="F1830">
        <f t="shared" si="85"/>
        <v>0.10994720435474141</v>
      </c>
    </row>
    <row r="1831" spans="1:6" x14ac:dyDescent="0.25">
      <c r="A1831" s="1">
        <v>39816</v>
      </c>
      <c r="B1831">
        <v>51.5</v>
      </c>
      <c r="C1831">
        <v>51.9</v>
      </c>
      <c r="D1831" s="2">
        <f t="shared" si="84"/>
        <v>-0.39999999999999858</v>
      </c>
      <c r="E1831">
        <f t="shared" si="86"/>
        <v>0.15999999999999887</v>
      </c>
      <c r="F1831">
        <f t="shared" si="85"/>
        <v>0.10994720435474141</v>
      </c>
    </row>
    <row r="1832" spans="1:6" x14ac:dyDescent="0.25">
      <c r="A1832" s="1">
        <v>39817</v>
      </c>
      <c r="B1832">
        <v>51.5</v>
      </c>
      <c r="C1832">
        <v>51.9</v>
      </c>
      <c r="D1832" s="2">
        <f t="shared" si="84"/>
        <v>-0.39999999999999858</v>
      </c>
      <c r="E1832">
        <f t="shared" si="86"/>
        <v>0.15999999999999887</v>
      </c>
      <c r="F1832">
        <f t="shared" si="85"/>
        <v>0.10994720435474141</v>
      </c>
    </row>
    <row r="1833" spans="1:6" x14ac:dyDescent="0.25">
      <c r="A1833" s="1">
        <v>39818</v>
      </c>
      <c r="B1833">
        <v>51.5</v>
      </c>
      <c r="C1833">
        <v>51.9</v>
      </c>
      <c r="D1833" s="2">
        <f t="shared" si="84"/>
        <v>-0.39999999999999858</v>
      </c>
      <c r="E1833">
        <f t="shared" si="86"/>
        <v>0.15999999999999887</v>
      </c>
      <c r="F1833">
        <f t="shared" si="85"/>
        <v>0.10994720435474141</v>
      </c>
    </row>
    <row r="1834" spans="1:6" x14ac:dyDescent="0.25">
      <c r="A1834" s="1">
        <v>39819</v>
      </c>
      <c r="B1834">
        <v>51.5</v>
      </c>
      <c r="C1834">
        <v>51.9</v>
      </c>
      <c r="D1834" s="2">
        <f t="shared" si="84"/>
        <v>-0.39999999999999858</v>
      </c>
      <c r="E1834">
        <f t="shared" si="86"/>
        <v>0.15999999999999887</v>
      </c>
      <c r="F1834">
        <f t="shared" si="85"/>
        <v>0.10994720435474141</v>
      </c>
    </row>
    <row r="1835" spans="1:6" x14ac:dyDescent="0.25">
      <c r="A1835" s="1">
        <v>39820</v>
      </c>
      <c r="B1835">
        <v>51.5</v>
      </c>
      <c r="C1835">
        <v>51.9</v>
      </c>
      <c r="D1835" s="2">
        <f t="shared" si="84"/>
        <v>-0.39999999999999858</v>
      </c>
      <c r="E1835">
        <f t="shared" si="86"/>
        <v>0.15999999999999887</v>
      </c>
      <c r="F1835">
        <f t="shared" si="85"/>
        <v>0.10994720435474141</v>
      </c>
    </row>
    <row r="1836" spans="1:6" x14ac:dyDescent="0.25">
      <c r="A1836" s="1">
        <v>39821</v>
      </c>
      <c r="B1836">
        <v>51.5</v>
      </c>
      <c r="C1836">
        <v>51.9</v>
      </c>
      <c r="D1836" s="2">
        <f t="shared" si="84"/>
        <v>-0.39999999999999858</v>
      </c>
      <c r="E1836">
        <f t="shared" si="86"/>
        <v>0.15999999999999887</v>
      </c>
      <c r="F1836">
        <f t="shared" si="85"/>
        <v>0.10994720435474141</v>
      </c>
    </row>
    <row r="1837" spans="1:6" x14ac:dyDescent="0.25">
      <c r="A1837" s="1">
        <v>39822</v>
      </c>
      <c r="B1837">
        <v>51.5</v>
      </c>
      <c r="C1837">
        <v>51.9</v>
      </c>
      <c r="D1837" s="2">
        <f t="shared" si="84"/>
        <v>-0.39999999999999858</v>
      </c>
      <c r="E1837">
        <f t="shared" si="86"/>
        <v>0.15999999999999887</v>
      </c>
      <c r="F1837">
        <f t="shared" si="85"/>
        <v>0.10994720435474141</v>
      </c>
    </row>
    <row r="1838" spans="1:6" x14ac:dyDescent="0.25">
      <c r="A1838" s="1">
        <v>39823</v>
      </c>
      <c r="B1838">
        <v>51.4</v>
      </c>
      <c r="C1838">
        <v>51.9</v>
      </c>
      <c r="D1838" s="2">
        <f t="shared" si="84"/>
        <v>-0.5</v>
      </c>
      <c r="E1838">
        <f t="shared" si="86"/>
        <v>0.25</v>
      </c>
      <c r="F1838">
        <f t="shared" si="85"/>
        <v>0.18626377976534159</v>
      </c>
    </row>
    <row r="1839" spans="1:6" x14ac:dyDescent="0.25">
      <c r="A1839" s="1">
        <v>39824</v>
      </c>
      <c r="B1839">
        <v>51.4</v>
      </c>
      <c r="C1839">
        <v>51.8</v>
      </c>
      <c r="D1839" s="2">
        <f t="shared" si="84"/>
        <v>-0.39999999999999858</v>
      </c>
      <c r="E1839">
        <f t="shared" si="86"/>
        <v>0.15999999999999887</v>
      </c>
      <c r="F1839">
        <f t="shared" si="85"/>
        <v>0.18626377976534159</v>
      </c>
    </row>
    <row r="1840" spans="1:6" x14ac:dyDescent="0.25">
      <c r="A1840" s="1">
        <v>39825</v>
      </c>
      <c r="B1840">
        <v>51.4</v>
      </c>
      <c r="C1840">
        <v>51.8</v>
      </c>
      <c r="D1840" s="2">
        <f t="shared" si="84"/>
        <v>-0.39999999999999858</v>
      </c>
      <c r="E1840">
        <f t="shared" si="86"/>
        <v>0.15999999999999887</v>
      </c>
      <c r="F1840">
        <f t="shared" si="85"/>
        <v>0.18626377976534159</v>
      </c>
    </row>
    <row r="1841" spans="1:6" x14ac:dyDescent="0.25">
      <c r="A1841" s="1">
        <v>39826</v>
      </c>
      <c r="B1841">
        <v>51.5</v>
      </c>
      <c r="C1841">
        <v>51.9</v>
      </c>
      <c r="D1841" s="2">
        <f t="shared" si="84"/>
        <v>-0.39999999999999858</v>
      </c>
      <c r="E1841">
        <f t="shared" si="86"/>
        <v>0.15999999999999887</v>
      </c>
      <c r="F1841">
        <f t="shared" si="85"/>
        <v>0.10994720435474141</v>
      </c>
    </row>
    <row r="1842" spans="1:6" x14ac:dyDescent="0.25">
      <c r="A1842" s="1">
        <v>39827</v>
      </c>
      <c r="B1842">
        <v>51.5</v>
      </c>
      <c r="C1842">
        <v>51.9</v>
      </c>
      <c r="D1842" s="2">
        <f t="shared" si="84"/>
        <v>-0.39999999999999858</v>
      </c>
      <c r="E1842">
        <f t="shared" si="86"/>
        <v>0.15999999999999887</v>
      </c>
      <c r="F1842">
        <f t="shared" si="85"/>
        <v>0.10994720435474141</v>
      </c>
    </row>
    <row r="1843" spans="1:6" x14ac:dyDescent="0.25">
      <c r="A1843" s="1">
        <v>39828</v>
      </c>
      <c r="B1843">
        <v>51.5</v>
      </c>
      <c r="C1843">
        <v>51.9</v>
      </c>
      <c r="D1843" s="2">
        <f t="shared" si="84"/>
        <v>-0.39999999999999858</v>
      </c>
      <c r="E1843">
        <f t="shared" si="86"/>
        <v>0.15999999999999887</v>
      </c>
      <c r="F1843">
        <f t="shared" si="85"/>
        <v>0.10994720435474141</v>
      </c>
    </row>
    <row r="1844" spans="1:6" x14ac:dyDescent="0.25">
      <c r="A1844" s="1">
        <v>39829</v>
      </c>
      <c r="B1844">
        <v>51.5</v>
      </c>
      <c r="C1844">
        <v>51.9</v>
      </c>
      <c r="D1844" s="2">
        <f t="shared" si="84"/>
        <v>-0.39999999999999858</v>
      </c>
      <c r="E1844">
        <f t="shared" si="86"/>
        <v>0.15999999999999887</v>
      </c>
      <c r="F1844">
        <f t="shared" si="85"/>
        <v>0.10994720435474141</v>
      </c>
    </row>
    <row r="1845" spans="1:6" x14ac:dyDescent="0.25">
      <c r="A1845" s="1">
        <v>39830</v>
      </c>
      <c r="B1845">
        <v>51.4</v>
      </c>
      <c r="C1845">
        <v>51.9</v>
      </c>
      <c r="D1845" s="2">
        <f t="shared" si="84"/>
        <v>-0.5</v>
      </c>
      <c r="E1845">
        <f t="shared" si="86"/>
        <v>0.25</v>
      </c>
      <c r="F1845">
        <f t="shared" si="85"/>
        <v>0.18626377976534159</v>
      </c>
    </row>
    <row r="1846" spans="1:6" x14ac:dyDescent="0.25">
      <c r="A1846" s="1">
        <v>39831</v>
      </c>
      <c r="B1846">
        <v>51.4</v>
      </c>
      <c r="C1846">
        <v>51.9</v>
      </c>
      <c r="D1846" s="2">
        <f t="shared" si="84"/>
        <v>-0.5</v>
      </c>
      <c r="E1846">
        <f t="shared" si="86"/>
        <v>0.25</v>
      </c>
      <c r="F1846">
        <f t="shared" si="85"/>
        <v>0.18626377976534159</v>
      </c>
    </row>
    <row r="1847" spans="1:6" x14ac:dyDescent="0.25">
      <c r="A1847" s="1">
        <v>39832</v>
      </c>
      <c r="B1847">
        <v>51.4</v>
      </c>
      <c r="C1847">
        <v>51.9</v>
      </c>
      <c r="D1847" s="2">
        <f t="shared" si="84"/>
        <v>-0.5</v>
      </c>
      <c r="E1847">
        <f t="shared" si="86"/>
        <v>0.25</v>
      </c>
      <c r="F1847">
        <f t="shared" si="85"/>
        <v>0.18626377976534159</v>
      </c>
    </row>
    <row r="1848" spans="1:6" x14ac:dyDescent="0.25">
      <c r="A1848" s="1">
        <v>39833</v>
      </c>
      <c r="B1848">
        <v>51.4</v>
      </c>
      <c r="C1848">
        <v>51.9</v>
      </c>
      <c r="D1848" s="2">
        <f t="shared" si="84"/>
        <v>-0.5</v>
      </c>
      <c r="E1848">
        <f t="shared" si="86"/>
        <v>0.25</v>
      </c>
      <c r="F1848">
        <f t="shared" si="85"/>
        <v>0.18626377976534159</v>
      </c>
    </row>
    <row r="1849" spans="1:6" x14ac:dyDescent="0.25">
      <c r="A1849" s="1">
        <v>39834</v>
      </c>
      <c r="B1849">
        <v>51.4</v>
      </c>
      <c r="C1849">
        <v>51.9</v>
      </c>
      <c r="D1849" s="2">
        <f t="shared" si="84"/>
        <v>-0.5</v>
      </c>
      <c r="E1849">
        <f t="shared" si="86"/>
        <v>0.25</v>
      </c>
      <c r="F1849">
        <f t="shared" si="85"/>
        <v>0.18626377976534159</v>
      </c>
    </row>
    <row r="1850" spans="1:6" x14ac:dyDescent="0.25">
      <c r="A1850" s="1">
        <v>39835</v>
      </c>
      <c r="B1850">
        <v>51.4</v>
      </c>
      <c r="C1850">
        <v>51.9</v>
      </c>
      <c r="D1850" s="2">
        <f t="shared" si="84"/>
        <v>-0.5</v>
      </c>
      <c r="E1850">
        <f t="shared" si="86"/>
        <v>0.25</v>
      </c>
      <c r="F1850">
        <f t="shared" si="85"/>
        <v>0.18626377976534159</v>
      </c>
    </row>
    <row r="1851" spans="1:6" x14ac:dyDescent="0.25">
      <c r="A1851" s="1">
        <v>39836</v>
      </c>
      <c r="B1851">
        <v>51.4</v>
      </c>
      <c r="C1851">
        <v>51.8</v>
      </c>
      <c r="D1851" s="2">
        <f t="shared" si="84"/>
        <v>-0.39999999999999858</v>
      </c>
      <c r="E1851">
        <f t="shared" si="86"/>
        <v>0.15999999999999887</v>
      </c>
      <c r="F1851">
        <f t="shared" si="85"/>
        <v>0.18626377976534159</v>
      </c>
    </row>
    <row r="1852" spans="1:6" x14ac:dyDescent="0.25">
      <c r="A1852" s="1">
        <v>39837</v>
      </c>
      <c r="B1852">
        <v>51.3</v>
      </c>
      <c r="C1852">
        <v>51.8</v>
      </c>
      <c r="D1852" s="2">
        <f t="shared" si="84"/>
        <v>-0.5</v>
      </c>
      <c r="E1852">
        <f t="shared" si="86"/>
        <v>0.25</v>
      </c>
      <c r="F1852">
        <f t="shared" si="85"/>
        <v>0.28258035517594232</v>
      </c>
    </row>
    <row r="1853" spans="1:6" x14ac:dyDescent="0.25">
      <c r="A1853" s="1">
        <v>39838</v>
      </c>
      <c r="B1853">
        <v>51.3</v>
      </c>
      <c r="C1853">
        <v>51.8</v>
      </c>
      <c r="D1853" s="2">
        <f t="shared" si="84"/>
        <v>-0.5</v>
      </c>
      <c r="E1853">
        <f t="shared" si="86"/>
        <v>0.25</v>
      </c>
      <c r="F1853">
        <f t="shared" si="85"/>
        <v>0.28258035517594232</v>
      </c>
    </row>
    <row r="1854" spans="1:6" x14ac:dyDescent="0.25">
      <c r="A1854" s="1">
        <v>39839</v>
      </c>
      <c r="B1854">
        <v>51.3</v>
      </c>
      <c r="C1854">
        <v>51.8</v>
      </c>
      <c r="D1854" s="2">
        <f t="shared" si="84"/>
        <v>-0.5</v>
      </c>
      <c r="E1854">
        <f t="shared" si="86"/>
        <v>0.25</v>
      </c>
      <c r="F1854">
        <f t="shared" si="85"/>
        <v>0.28258035517594232</v>
      </c>
    </row>
    <row r="1855" spans="1:6" x14ac:dyDescent="0.25">
      <c r="A1855" s="1">
        <v>39840</v>
      </c>
      <c r="B1855">
        <v>51.3</v>
      </c>
      <c r="C1855">
        <v>51.8</v>
      </c>
      <c r="D1855" s="2">
        <f t="shared" si="84"/>
        <v>-0.5</v>
      </c>
      <c r="E1855">
        <f t="shared" si="86"/>
        <v>0.25</v>
      </c>
      <c r="F1855">
        <f t="shared" si="85"/>
        <v>0.28258035517594232</v>
      </c>
    </row>
    <row r="1856" spans="1:6" x14ac:dyDescent="0.25">
      <c r="A1856" s="1">
        <v>39841</v>
      </c>
      <c r="B1856">
        <v>51.3</v>
      </c>
      <c r="C1856">
        <v>51.8</v>
      </c>
      <c r="D1856" s="2">
        <f t="shared" si="84"/>
        <v>-0.5</v>
      </c>
      <c r="E1856">
        <f t="shared" si="86"/>
        <v>0.25</v>
      </c>
      <c r="F1856">
        <f t="shared" si="85"/>
        <v>0.28258035517594232</v>
      </c>
    </row>
    <row r="1857" spans="1:6" x14ac:dyDescent="0.25">
      <c r="A1857" s="1">
        <v>39842</v>
      </c>
      <c r="B1857">
        <v>51.4</v>
      </c>
      <c r="C1857">
        <v>51.8</v>
      </c>
      <c r="D1857" s="2">
        <f t="shared" si="84"/>
        <v>-0.39999999999999858</v>
      </c>
      <c r="E1857">
        <f t="shared" si="86"/>
        <v>0.15999999999999887</v>
      </c>
      <c r="F1857">
        <f t="shared" si="85"/>
        <v>0.18626377976534159</v>
      </c>
    </row>
    <row r="1858" spans="1:6" x14ac:dyDescent="0.25">
      <c r="A1858" s="1">
        <v>39843</v>
      </c>
      <c r="B1858">
        <v>51.4</v>
      </c>
      <c r="C1858">
        <v>51.8</v>
      </c>
      <c r="D1858" s="2">
        <f t="shared" ref="D1858:D1921" si="87">B1858-C1858</f>
        <v>-0.39999999999999858</v>
      </c>
      <c r="E1858">
        <f t="shared" si="86"/>
        <v>0.15999999999999887</v>
      </c>
      <c r="F1858">
        <f t="shared" ref="F1858:F1921" si="88">(B1858-$I$3)*(B1858-$I$3)</f>
        <v>0.18626377976534159</v>
      </c>
    </row>
    <row r="1859" spans="1:6" x14ac:dyDescent="0.25">
      <c r="A1859" s="1">
        <v>39844</v>
      </c>
      <c r="B1859">
        <v>51.4</v>
      </c>
      <c r="C1859">
        <v>51.8</v>
      </c>
      <c r="D1859" s="2">
        <f t="shared" si="87"/>
        <v>-0.39999999999999858</v>
      </c>
      <c r="E1859">
        <f t="shared" ref="E1859:E1922" si="89">D1859*D1859</f>
        <v>0.15999999999999887</v>
      </c>
      <c r="F1859">
        <f t="shared" si="88"/>
        <v>0.18626377976534159</v>
      </c>
    </row>
    <row r="1860" spans="1:6" x14ac:dyDescent="0.25">
      <c r="A1860" s="1">
        <v>39845</v>
      </c>
      <c r="B1860">
        <v>51.4</v>
      </c>
      <c r="C1860">
        <v>51.8</v>
      </c>
      <c r="D1860" s="2">
        <f t="shared" si="87"/>
        <v>-0.39999999999999858</v>
      </c>
      <c r="E1860">
        <f t="shared" si="89"/>
        <v>0.15999999999999887</v>
      </c>
      <c r="F1860">
        <f t="shared" si="88"/>
        <v>0.18626377976534159</v>
      </c>
    </row>
    <row r="1861" spans="1:6" x14ac:dyDescent="0.25">
      <c r="A1861" s="1">
        <v>39846</v>
      </c>
      <c r="B1861">
        <v>51.4</v>
      </c>
      <c r="C1861">
        <v>51.8</v>
      </c>
      <c r="D1861" s="2">
        <f t="shared" si="87"/>
        <v>-0.39999999999999858</v>
      </c>
      <c r="E1861">
        <f t="shared" si="89"/>
        <v>0.15999999999999887</v>
      </c>
      <c r="F1861">
        <f t="shared" si="88"/>
        <v>0.18626377976534159</v>
      </c>
    </row>
    <row r="1862" spans="1:6" x14ac:dyDescent="0.25">
      <c r="A1862" s="1">
        <v>39847</v>
      </c>
      <c r="B1862">
        <v>51.4</v>
      </c>
      <c r="C1862">
        <v>51.9</v>
      </c>
      <c r="D1862" s="2">
        <f t="shared" si="87"/>
        <v>-0.5</v>
      </c>
      <c r="E1862">
        <f t="shared" si="89"/>
        <v>0.25</v>
      </c>
      <c r="F1862">
        <f t="shared" si="88"/>
        <v>0.18626377976534159</v>
      </c>
    </row>
    <row r="1863" spans="1:6" x14ac:dyDescent="0.25">
      <c r="A1863" s="1">
        <v>39848</v>
      </c>
      <c r="B1863">
        <v>51.4</v>
      </c>
      <c r="C1863">
        <v>51.9</v>
      </c>
      <c r="D1863" s="2">
        <f t="shared" si="87"/>
        <v>-0.5</v>
      </c>
      <c r="E1863">
        <f t="shared" si="89"/>
        <v>0.25</v>
      </c>
      <c r="F1863">
        <f t="shared" si="88"/>
        <v>0.18626377976534159</v>
      </c>
    </row>
    <row r="1864" spans="1:6" x14ac:dyDescent="0.25">
      <c r="A1864" s="1">
        <v>39849</v>
      </c>
      <c r="B1864">
        <v>51.4</v>
      </c>
      <c r="C1864">
        <v>51.8</v>
      </c>
      <c r="D1864" s="2">
        <f t="shared" si="87"/>
        <v>-0.39999999999999858</v>
      </c>
      <c r="E1864">
        <f t="shared" si="89"/>
        <v>0.15999999999999887</v>
      </c>
      <c r="F1864">
        <f t="shared" si="88"/>
        <v>0.18626377976534159</v>
      </c>
    </row>
    <row r="1865" spans="1:6" x14ac:dyDescent="0.25">
      <c r="A1865" s="1">
        <v>39850</v>
      </c>
      <c r="B1865">
        <v>51.3</v>
      </c>
      <c r="C1865">
        <v>51.8</v>
      </c>
      <c r="D1865" s="2">
        <f t="shared" si="87"/>
        <v>-0.5</v>
      </c>
      <c r="E1865">
        <f t="shared" si="89"/>
        <v>0.25</v>
      </c>
      <c r="F1865">
        <f t="shared" si="88"/>
        <v>0.28258035517594232</v>
      </c>
    </row>
    <row r="1866" spans="1:6" x14ac:dyDescent="0.25">
      <c r="A1866" s="1">
        <v>39851</v>
      </c>
      <c r="B1866">
        <v>51.3</v>
      </c>
      <c r="C1866">
        <v>51.8</v>
      </c>
      <c r="D1866" s="2">
        <f t="shared" si="87"/>
        <v>-0.5</v>
      </c>
      <c r="E1866">
        <f t="shared" si="89"/>
        <v>0.25</v>
      </c>
      <c r="F1866">
        <f t="shared" si="88"/>
        <v>0.28258035517594232</v>
      </c>
    </row>
    <row r="1867" spans="1:6" x14ac:dyDescent="0.25">
      <c r="A1867" s="1">
        <v>39852</v>
      </c>
      <c r="B1867">
        <v>51.3</v>
      </c>
      <c r="C1867">
        <v>51.8</v>
      </c>
      <c r="D1867" s="2">
        <f t="shared" si="87"/>
        <v>-0.5</v>
      </c>
      <c r="E1867">
        <f t="shared" si="89"/>
        <v>0.25</v>
      </c>
      <c r="F1867">
        <f t="shared" si="88"/>
        <v>0.28258035517594232</v>
      </c>
    </row>
    <row r="1868" spans="1:6" x14ac:dyDescent="0.25">
      <c r="A1868" s="1">
        <v>39853</v>
      </c>
      <c r="B1868">
        <v>51.3</v>
      </c>
      <c r="C1868">
        <v>51.8</v>
      </c>
      <c r="D1868" s="2">
        <f t="shared" si="87"/>
        <v>-0.5</v>
      </c>
      <c r="E1868">
        <f t="shared" si="89"/>
        <v>0.25</v>
      </c>
      <c r="F1868">
        <f t="shared" si="88"/>
        <v>0.28258035517594232</v>
      </c>
    </row>
    <row r="1869" spans="1:6" x14ac:dyDescent="0.25">
      <c r="A1869" s="1">
        <v>39854</v>
      </c>
      <c r="B1869">
        <v>51.3</v>
      </c>
      <c r="C1869">
        <v>51.8</v>
      </c>
      <c r="D1869" s="2">
        <f t="shared" si="87"/>
        <v>-0.5</v>
      </c>
      <c r="E1869">
        <f t="shared" si="89"/>
        <v>0.25</v>
      </c>
      <c r="F1869">
        <f t="shared" si="88"/>
        <v>0.28258035517594232</v>
      </c>
    </row>
    <row r="1870" spans="1:6" x14ac:dyDescent="0.25">
      <c r="A1870" s="1">
        <v>39855</v>
      </c>
      <c r="B1870">
        <v>51.3</v>
      </c>
      <c r="C1870">
        <v>51.8</v>
      </c>
      <c r="D1870" s="2">
        <f t="shared" si="87"/>
        <v>-0.5</v>
      </c>
      <c r="E1870">
        <f t="shared" si="89"/>
        <v>0.25</v>
      </c>
      <c r="F1870">
        <f t="shared" si="88"/>
        <v>0.28258035517594232</v>
      </c>
    </row>
    <row r="1871" spans="1:6" x14ac:dyDescent="0.25">
      <c r="A1871" s="1">
        <v>39856</v>
      </c>
      <c r="B1871">
        <v>51.3</v>
      </c>
      <c r="C1871">
        <v>51.8</v>
      </c>
      <c r="D1871" s="2">
        <f t="shared" si="87"/>
        <v>-0.5</v>
      </c>
      <c r="E1871">
        <f t="shared" si="89"/>
        <v>0.25</v>
      </c>
      <c r="F1871">
        <f t="shared" si="88"/>
        <v>0.28258035517594232</v>
      </c>
    </row>
    <row r="1872" spans="1:6" x14ac:dyDescent="0.25">
      <c r="A1872" s="1">
        <v>39857</v>
      </c>
      <c r="B1872">
        <v>51.3</v>
      </c>
      <c r="C1872">
        <v>51.8</v>
      </c>
      <c r="D1872" s="2">
        <f t="shared" si="87"/>
        <v>-0.5</v>
      </c>
      <c r="E1872">
        <f t="shared" si="89"/>
        <v>0.25</v>
      </c>
      <c r="F1872">
        <f t="shared" si="88"/>
        <v>0.28258035517594232</v>
      </c>
    </row>
    <row r="1873" spans="1:6" x14ac:dyDescent="0.25">
      <c r="A1873" s="1">
        <v>39858</v>
      </c>
      <c r="B1873">
        <v>51.3</v>
      </c>
      <c r="C1873">
        <v>51.8</v>
      </c>
      <c r="D1873" s="2">
        <f t="shared" si="87"/>
        <v>-0.5</v>
      </c>
      <c r="E1873">
        <f t="shared" si="89"/>
        <v>0.25</v>
      </c>
      <c r="F1873">
        <f t="shared" si="88"/>
        <v>0.28258035517594232</v>
      </c>
    </row>
    <row r="1874" spans="1:6" x14ac:dyDescent="0.25">
      <c r="A1874" s="1">
        <v>39859</v>
      </c>
      <c r="B1874">
        <v>51.3</v>
      </c>
      <c r="C1874">
        <v>51.7</v>
      </c>
      <c r="D1874" s="2">
        <f t="shared" si="87"/>
        <v>-0.40000000000000568</v>
      </c>
      <c r="E1874">
        <f t="shared" si="89"/>
        <v>0.16000000000000456</v>
      </c>
      <c r="F1874">
        <f t="shared" si="88"/>
        <v>0.28258035517594232</v>
      </c>
    </row>
    <row r="1875" spans="1:6" x14ac:dyDescent="0.25">
      <c r="A1875" s="1">
        <v>39860</v>
      </c>
      <c r="B1875">
        <v>51.3</v>
      </c>
      <c r="C1875">
        <v>51.7</v>
      </c>
      <c r="D1875" s="2">
        <f t="shared" si="87"/>
        <v>-0.40000000000000568</v>
      </c>
      <c r="E1875">
        <f t="shared" si="89"/>
        <v>0.16000000000000456</v>
      </c>
      <c r="F1875">
        <f t="shared" si="88"/>
        <v>0.28258035517594232</v>
      </c>
    </row>
    <row r="1876" spans="1:6" x14ac:dyDescent="0.25">
      <c r="A1876" s="1">
        <v>39861</v>
      </c>
      <c r="B1876">
        <v>51.3</v>
      </c>
      <c r="C1876">
        <v>51.7</v>
      </c>
      <c r="D1876" s="2">
        <f t="shared" si="87"/>
        <v>-0.40000000000000568</v>
      </c>
      <c r="E1876">
        <f t="shared" si="89"/>
        <v>0.16000000000000456</v>
      </c>
      <c r="F1876">
        <f t="shared" si="88"/>
        <v>0.28258035517594232</v>
      </c>
    </row>
    <row r="1877" spans="1:6" x14ac:dyDescent="0.25">
      <c r="A1877" s="1">
        <v>39862</v>
      </c>
      <c r="B1877">
        <v>51.3</v>
      </c>
      <c r="C1877">
        <v>51.7</v>
      </c>
      <c r="D1877" s="2">
        <f t="shared" si="87"/>
        <v>-0.40000000000000568</v>
      </c>
      <c r="E1877">
        <f t="shared" si="89"/>
        <v>0.16000000000000456</v>
      </c>
      <c r="F1877">
        <f t="shared" si="88"/>
        <v>0.28258035517594232</v>
      </c>
    </row>
    <row r="1878" spans="1:6" x14ac:dyDescent="0.25">
      <c r="A1878" s="1">
        <v>39863</v>
      </c>
      <c r="B1878">
        <v>51.3</v>
      </c>
      <c r="C1878">
        <v>51.7</v>
      </c>
      <c r="D1878" s="2">
        <f t="shared" si="87"/>
        <v>-0.40000000000000568</v>
      </c>
      <c r="E1878">
        <f t="shared" si="89"/>
        <v>0.16000000000000456</v>
      </c>
      <c r="F1878">
        <f t="shared" si="88"/>
        <v>0.28258035517594232</v>
      </c>
    </row>
    <row r="1879" spans="1:6" x14ac:dyDescent="0.25">
      <c r="A1879" s="1">
        <v>39864</v>
      </c>
      <c r="B1879">
        <v>51.3</v>
      </c>
      <c r="C1879">
        <v>51.7</v>
      </c>
      <c r="D1879" s="2">
        <f t="shared" si="87"/>
        <v>-0.40000000000000568</v>
      </c>
      <c r="E1879">
        <f t="shared" si="89"/>
        <v>0.16000000000000456</v>
      </c>
      <c r="F1879">
        <f t="shared" si="88"/>
        <v>0.28258035517594232</v>
      </c>
    </row>
    <row r="1880" spans="1:6" x14ac:dyDescent="0.25">
      <c r="A1880" s="1">
        <v>39865</v>
      </c>
      <c r="B1880">
        <v>51.3</v>
      </c>
      <c r="C1880">
        <v>51.7</v>
      </c>
      <c r="D1880" s="2">
        <f t="shared" si="87"/>
        <v>-0.40000000000000568</v>
      </c>
      <c r="E1880">
        <f t="shared" si="89"/>
        <v>0.16000000000000456</v>
      </c>
      <c r="F1880">
        <f t="shared" si="88"/>
        <v>0.28258035517594232</v>
      </c>
    </row>
    <row r="1881" spans="1:6" x14ac:dyDescent="0.25">
      <c r="A1881" s="1">
        <v>39866</v>
      </c>
      <c r="B1881">
        <v>51.3</v>
      </c>
      <c r="C1881">
        <v>51.7</v>
      </c>
      <c r="D1881" s="2">
        <f t="shared" si="87"/>
        <v>-0.40000000000000568</v>
      </c>
      <c r="E1881">
        <f t="shared" si="89"/>
        <v>0.16000000000000456</v>
      </c>
      <c r="F1881">
        <f t="shared" si="88"/>
        <v>0.28258035517594232</v>
      </c>
    </row>
    <row r="1882" spans="1:6" x14ac:dyDescent="0.25">
      <c r="A1882" s="1">
        <v>39867</v>
      </c>
      <c r="B1882">
        <v>51.3</v>
      </c>
      <c r="C1882">
        <v>51.7</v>
      </c>
      <c r="D1882" s="2">
        <f t="shared" si="87"/>
        <v>-0.40000000000000568</v>
      </c>
      <c r="E1882">
        <f t="shared" si="89"/>
        <v>0.16000000000000456</v>
      </c>
      <c r="F1882">
        <f t="shared" si="88"/>
        <v>0.28258035517594232</v>
      </c>
    </row>
    <row r="1883" spans="1:6" x14ac:dyDescent="0.25">
      <c r="A1883" s="1">
        <v>39868</v>
      </c>
      <c r="B1883">
        <v>51.3</v>
      </c>
      <c r="C1883">
        <v>51.7</v>
      </c>
      <c r="D1883" s="2">
        <f t="shared" si="87"/>
        <v>-0.40000000000000568</v>
      </c>
      <c r="E1883">
        <f t="shared" si="89"/>
        <v>0.16000000000000456</v>
      </c>
      <c r="F1883">
        <f t="shared" si="88"/>
        <v>0.28258035517594232</v>
      </c>
    </row>
    <row r="1884" spans="1:6" x14ac:dyDescent="0.25">
      <c r="A1884" s="1">
        <v>39869</v>
      </c>
      <c r="B1884">
        <v>51.2</v>
      </c>
      <c r="C1884">
        <v>51.7</v>
      </c>
      <c r="D1884" s="2">
        <f t="shared" si="87"/>
        <v>-0.5</v>
      </c>
      <c r="E1884">
        <f t="shared" si="89"/>
        <v>0.25</v>
      </c>
      <c r="F1884">
        <f t="shared" si="88"/>
        <v>0.39889693058653464</v>
      </c>
    </row>
    <row r="1885" spans="1:6" x14ac:dyDescent="0.25">
      <c r="A1885" s="1">
        <v>39870</v>
      </c>
      <c r="B1885">
        <v>51.2</v>
      </c>
      <c r="C1885">
        <v>51.6</v>
      </c>
      <c r="D1885" s="2">
        <f t="shared" si="87"/>
        <v>-0.39999999999999858</v>
      </c>
      <c r="E1885">
        <f t="shared" si="89"/>
        <v>0.15999999999999887</v>
      </c>
      <c r="F1885">
        <f t="shared" si="88"/>
        <v>0.39889693058653464</v>
      </c>
    </row>
    <row r="1886" spans="1:6" x14ac:dyDescent="0.25">
      <c r="A1886" s="1">
        <v>39871</v>
      </c>
      <c r="B1886">
        <v>51.2</v>
      </c>
      <c r="C1886">
        <v>51.6</v>
      </c>
      <c r="D1886" s="2">
        <f t="shared" si="87"/>
        <v>-0.39999999999999858</v>
      </c>
      <c r="E1886">
        <f t="shared" si="89"/>
        <v>0.15999999999999887</v>
      </c>
      <c r="F1886">
        <f t="shared" si="88"/>
        <v>0.39889693058653464</v>
      </c>
    </row>
    <row r="1887" spans="1:6" x14ac:dyDescent="0.25">
      <c r="A1887" s="1">
        <v>39872</v>
      </c>
      <c r="B1887">
        <v>51.2</v>
      </c>
      <c r="C1887">
        <v>51.6</v>
      </c>
      <c r="D1887" s="2">
        <f t="shared" si="87"/>
        <v>-0.39999999999999858</v>
      </c>
      <c r="E1887">
        <f t="shared" si="89"/>
        <v>0.15999999999999887</v>
      </c>
      <c r="F1887">
        <f t="shared" si="88"/>
        <v>0.39889693058653464</v>
      </c>
    </row>
    <row r="1888" spans="1:6" x14ac:dyDescent="0.25">
      <c r="A1888" s="1">
        <v>39873</v>
      </c>
      <c r="B1888">
        <v>51.2</v>
      </c>
      <c r="C1888">
        <v>51.6</v>
      </c>
      <c r="D1888" s="2">
        <f t="shared" si="87"/>
        <v>-0.39999999999999858</v>
      </c>
      <c r="E1888">
        <f t="shared" si="89"/>
        <v>0.15999999999999887</v>
      </c>
      <c r="F1888">
        <f t="shared" si="88"/>
        <v>0.39889693058653464</v>
      </c>
    </row>
    <row r="1889" spans="1:6" x14ac:dyDescent="0.25">
      <c r="A1889" s="1">
        <v>39874</v>
      </c>
      <c r="B1889">
        <v>51.2</v>
      </c>
      <c r="C1889">
        <v>51.6</v>
      </c>
      <c r="D1889" s="2">
        <f t="shared" si="87"/>
        <v>-0.39999999999999858</v>
      </c>
      <c r="E1889">
        <f t="shared" si="89"/>
        <v>0.15999999999999887</v>
      </c>
      <c r="F1889">
        <f t="shared" si="88"/>
        <v>0.39889693058653464</v>
      </c>
    </row>
    <row r="1890" spans="1:6" x14ac:dyDescent="0.25">
      <c r="A1890" s="1">
        <v>39875</v>
      </c>
      <c r="B1890">
        <v>51.2</v>
      </c>
      <c r="C1890">
        <v>51.6</v>
      </c>
      <c r="D1890" s="2">
        <f t="shared" si="87"/>
        <v>-0.39999999999999858</v>
      </c>
      <c r="E1890">
        <f t="shared" si="89"/>
        <v>0.15999999999999887</v>
      </c>
      <c r="F1890">
        <f t="shared" si="88"/>
        <v>0.39889693058653464</v>
      </c>
    </row>
    <row r="1891" spans="1:6" x14ac:dyDescent="0.25">
      <c r="A1891" s="1">
        <v>39876</v>
      </c>
      <c r="B1891">
        <v>51.2</v>
      </c>
      <c r="C1891">
        <v>51.6</v>
      </c>
      <c r="D1891" s="2">
        <f t="shared" si="87"/>
        <v>-0.39999999999999858</v>
      </c>
      <c r="E1891">
        <f t="shared" si="89"/>
        <v>0.15999999999999887</v>
      </c>
      <c r="F1891">
        <f t="shared" si="88"/>
        <v>0.39889693058653464</v>
      </c>
    </row>
    <row r="1892" spans="1:6" x14ac:dyDescent="0.25">
      <c r="A1892" s="1">
        <v>39877</v>
      </c>
      <c r="B1892">
        <v>51.2</v>
      </c>
      <c r="C1892">
        <v>51.6</v>
      </c>
      <c r="D1892" s="2">
        <f t="shared" si="87"/>
        <v>-0.39999999999999858</v>
      </c>
      <c r="E1892">
        <f t="shared" si="89"/>
        <v>0.15999999999999887</v>
      </c>
      <c r="F1892">
        <f t="shared" si="88"/>
        <v>0.39889693058653464</v>
      </c>
    </row>
    <row r="1893" spans="1:6" x14ac:dyDescent="0.25">
      <c r="A1893" s="1">
        <v>39878</v>
      </c>
      <c r="B1893">
        <v>51.1</v>
      </c>
      <c r="C1893">
        <v>51.5</v>
      </c>
      <c r="D1893" s="2">
        <f t="shared" si="87"/>
        <v>-0.39999999999999858</v>
      </c>
      <c r="E1893">
        <f t="shared" si="89"/>
        <v>0.15999999999999887</v>
      </c>
      <c r="F1893">
        <f t="shared" si="88"/>
        <v>0.53521350599713513</v>
      </c>
    </row>
    <row r="1894" spans="1:6" x14ac:dyDescent="0.25">
      <c r="A1894" s="1">
        <v>39879</v>
      </c>
      <c r="B1894">
        <v>51.1</v>
      </c>
      <c r="C1894">
        <v>51.5</v>
      </c>
      <c r="D1894" s="2">
        <f t="shared" si="87"/>
        <v>-0.39999999999999858</v>
      </c>
      <c r="E1894">
        <f t="shared" si="89"/>
        <v>0.15999999999999887</v>
      </c>
      <c r="F1894">
        <f t="shared" si="88"/>
        <v>0.53521350599713513</v>
      </c>
    </row>
    <row r="1895" spans="1:6" x14ac:dyDescent="0.25">
      <c r="A1895" s="1">
        <v>39880</v>
      </c>
      <c r="B1895">
        <v>51.1</v>
      </c>
      <c r="C1895">
        <v>51.5</v>
      </c>
      <c r="D1895" s="2">
        <f t="shared" si="87"/>
        <v>-0.39999999999999858</v>
      </c>
      <c r="E1895">
        <f t="shared" si="89"/>
        <v>0.15999999999999887</v>
      </c>
      <c r="F1895">
        <f t="shared" si="88"/>
        <v>0.53521350599713513</v>
      </c>
    </row>
    <row r="1896" spans="1:6" x14ac:dyDescent="0.25">
      <c r="A1896" s="1">
        <v>39881</v>
      </c>
      <c r="B1896">
        <v>51.1</v>
      </c>
      <c r="C1896">
        <v>51.5</v>
      </c>
      <c r="D1896" s="2">
        <f t="shared" si="87"/>
        <v>-0.39999999999999858</v>
      </c>
      <c r="E1896">
        <f t="shared" si="89"/>
        <v>0.15999999999999887</v>
      </c>
      <c r="F1896">
        <f t="shared" si="88"/>
        <v>0.53521350599713513</v>
      </c>
    </row>
    <row r="1897" spans="1:6" x14ac:dyDescent="0.25">
      <c r="A1897" s="1">
        <v>39882</v>
      </c>
      <c r="B1897">
        <v>51.1</v>
      </c>
      <c r="C1897">
        <v>51.5</v>
      </c>
      <c r="D1897" s="2">
        <f t="shared" si="87"/>
        <v>-0.39999999999999858</v>
      </c>
      <c r="E1897">
        <f t="shared" si="89"/>
        <v>0.15999999999999887</v>
      </c>
      <c r="F1897">
        <f t="shared" si="88"/>
        <v>0.53521350599713513</v>
      </c>
    </row>
    <row r="1898" spans="1:6" x14ac:dyDescent="0.25">
      <c r="A1898" s="1">
        <v>39883</v>
      </c>
      <c r="B1898">
        <v>51.1</v>
      </c>
      <c r="C1898">
        <v>51.5</v>
      </c>
      <c r="D1898" s="2">
        <f t="shared" si="87"/>
        <v>-0.39999999999999858</v>
      </c>
      <c r="E1898">
        <f t="shared" si="89"/>
        <v>0.15999999999999887</v>
      </c>
      <c r="F1898">
        <f t="shared" si="88"/>
        <v>0.53521350599713513</v>
      </c>
    </row>
    <row r="1899" spans="1:6" x14ac:dyDescent="0.25">
      <c r="A1899" s="1">
        <v>39884</v>
      </c>
      <c r="B1899">
        <v>51.1</v>
      </c>
      <c r="C1899">
        <v>51.5</v>
      </c>
      <c r="D1899" s="2">
        <f t="shared" si="87"/>
        <v>-0.39999999999999858</v>
      </c>
      <c r="E1899">
        <f t="shared" si="89"/>
        <v>0.15999999999999887</v>
      </c>
      <c r="F1899">
        <f t="shared" si="88"/>
        <v>0.53521350599713513</v>
      </c>
    </row>
    <row r="1900" spans="1:6" x14ac:dyDescent="0.25">
      <c r="A1900" s="1">
        <v>39885</v>
      </c>
      <c r="B1900">
        <v>51.1</v>
      </c>
      <c r="C1900">
        <v>51.4</v>
      </c>
      <c r="D1900" s="2">
        <f t="shared" si="87"/>
        <v>-0.29999999999999716</v>
      </c>
      <c r="E1900">
        <f t="shared" si="89"/>
        <v>8.999999999999829E-2</v>
      </c>
      <c r="F1900">
        <f t="shared" si="88"/>
        <v>0.53521350599713513</v>
      </c>
    </row>
    <row r="1901" spans="1:6" x14ac:dyDescent="0.25">
      <c r="A1901" s="1">
        <v>39886</v>
      </c>
      <c r="B1901">
        <v>51.1</v>
      </c>
      <c r="C1901">
        <v>51.4</v>
      </c>
      <c r="D1901" s="2">
        <f t="shared" si="87"/>
        <v>-0.29999999999999716</v>
      </c>
      <c r="E1901">
        <f t="shared" si="89"/>
        <v>8.999999999999829E-2</v>
      </c>
      <c r="F1901">
        <f t="shared" si="88"/>
        <v>0.53521350599713513</v>
      </c>
    </row>
    <row r="1902" spans="1:6" x14ac:dyDescent="0.25">
      <c r="A1902" s="1">
        <v>39887</v>
      </c>
      <c r="B1902">
        <v>51.1</v>
      </c>
      <c r="C1902">
        <v>51.4</v>
      </c>
      <c r="D1902" s="2">
        <f t="shared" si="87"/>
        <v>-0.29999999999999716</v>
      </c>
      <c r="E1902">
        <f t="shared" si="89"/>
        <v>8.999999999999829E-2</v>
      </c>
      <c r="F1902">
        <f t="shared" si="88"/>
        <v>0.53521350599713513</v>
      </c>
    </row>
    <row r="1903" spans="1:6" x14ac:dyDescent="0.25">
      <c r="A1903" s="1">
        <v>39888</v>
      </c>
      <c r="B1903">
        <v>51.1</v>
      </c>
      <c r="C1903">
        <v>51.4</v>
      </c>
      <c r="D1903" s="2">
        <f t="shared" si="87"/>
        <v>-0.29999999999999716</v>
      </c>
      <c r="E1903">
        <f t="shared" si="89"/>
        <v>8.999999999999829E-2</v>
      </c>
      <c r="F1903">
        <f t="shared" si="88"/>
        <v>0.53521350599713513</v>
      </c>
    </row>
    <row r="1904" spans="1:6" x14ac:dyDescent="0.25">
      <c r="A1904" s="1">
        <v>39889</v>
      </c>
      <c r="B1904">
        <v>51.1</v>
      </c>
      <c r="C1904">
        <v>51.4</v>
      </c>
      <c r="D1904" s="2">
        <f t="shared" si="87"/>
        <v>-0.29999999999999716</v>
      </c>
      <c r="E1904">
        <f t="shared" si="89"/>
        <v>8.999999999999829E-2</v>
      </c>
      <c r="F1904">
        <f t="shared" si="88"/>
        <v>0.53521350599713513</v>
      </c>
    </row>
    <row r="1905" spans="1:6" x14ac:dyDescent="0.25">
      <c r="A1905" s="1">
        <v>39890</v>
      </c>
      <c r="B1905">
        <v>51</v>
      </c>
      <c r="C1905">
        <v>51.4</v>
      </c>
      <c r="D1905" s="2">
        <f t="shared" si="87"/>
        <v>-0.39999999999999858</v>
      </c>
      <c r="E1905">
        <f t="shared" si="89"/>
        <v>0.15999999999999887</v>
      </c>
      <c r="F1905">
        <f t="shared" si="88"/>
        <v>0.69153008140773609</v>
      </c>
    </row>
    <row r="1906" spans="1:6" x14ac:dyDescent="0.25">
      <c r="A1906" s="1">
        <v>39891</v>
      </c>
      <c r="B1906">
        <v>51</v>
      </c>
      <c r="C1906">
        <v>51.3</v>
      </c>
      <c r="D1906" s="2">
        <f t="shared" si="87"/>
        <v>-0.29999999999999716</v>
      </c>
      <c r="E1906">
        <f t="shared" si="89"/>
        <v>8.999999999999829E-2</v>
      </c>
      <c r="F1906">
        <f t="shared" si="88"/>
        <v>0.69153008140773609</v>
      </c>
    </row>
    <row r="1907" spans="1:6" x14ac:dyDescent="0.25">
      <c r="A1907" s="1">
        <v>39892</v>
      </c>
      <c r="B1907">
        <v>51</v>
      </c>
      <c r="C1907">
        <v>51.3</v>
      </c>
      <c r="D1907" s="2">
        <f t="shared" si="87"/>
        <v>-0.29999999999999716</v>
      </c>
      <c r="E1907">
        <f t="shared" si="89"/>
        <v>8.999999999999829E-2</v>
      </c>
      <c r="F1907">
        <f t="shared" si="88"/>
        <v>0.69153008140773609</v>
      </c>
    </row>
    <row r="1908" spans="1:6" x14ac:dyDescent="0.25">
      <c r="A1908" s="1">
        <v>39893</v>
      </c>
      <c r="B1908">
        <v>51</v>
      </c>
      <c r="C1908">
        <v>51.3</v>
      </c>
      <c r="D1908" s="2">
        <f t="shared" si="87"/>
        <v>-0.29999999999999716</v>
      </c>
      <c r="E1908">
        <f t="shared" si="89"/>
        <v>8.999999999999829E-2</v>
      </c>
      <c r="F1908">
        <f t="shared" si="88"/>
        <v>0.69153008140773609</v>
      </c>
    </row>
    <row r="1909" spans="1:6" x14ac:dyDescent="0.25">
      <c r="A1909" s="1">
        <v>39894</v>
      </c>
      <c r="B1909">
        <v>51</v>
      </c>
      <c r="C1909">
        <v>51.3</v>
      </c>
      <c r="D1909" s="2">
        <f t="shared" si="87"/>
        <v>-0.29999999999999716</v>
      </c>
      <c r="E1909">
        <f t="shared" si="89"/>
        <v>8.999999999999829E-2</v>
      </c>
      <c r="F1909">
        <f t="shared" si="88"/>
        <v>0.69153008140773609</v>
      </c>
    </row>
    <row r="1910" spans="1:6" x14ac:dyDescent="0.25">
      <c r="A1910" s="1">
        <v>39895</v>
      </c>
      <c r="B1910">
        <v>51</v>
      </c>
      <c r="C1910">
        <v>51.3</v>
      </c>
      <c r="D1910" s="2">
        <f t="shared" si="87"/>
        <v>-0.29999999999999716</v>
      </c>
      <c r="E1910">
        <f t="shared" si="89"/>
        <v>8.999999999999829E-2</v>
      </c>
      <c r="F1910">
        <f t="shared" si="88"/>
        <v>0.69153008140773609</v>
      </c>
    </row>
    <row r="1911" spans="1:6" x14ac:dyDescent="0.25">
      <c r="A1911" s="1">
        <v>39896</v>
      </c>
      <c r="B1911">
        <v>51</v>
      </c>
      <c r="C1911">
        <v>51.3</v>
      </c>
      <c r="D1911" s="2">
        <f t="shared" si="87"/>
        <v>-0.29999999999999716</v>
      </c>
      <c r="E1911">
        <f t="shared" si="89"/>
        <v>8.999999999999829E-2</v>
      </c>
      <c r="F1911">
        <f t="shared" si="88"/>
        <v>0.69153008140773609</v>
      </c>
    </row>
    <row r="1912" spans="1:6" x14ac:dyDescent="0.25">
      <c r="A1912" s="1">
        <v>39897</v>
      </c>
      <c r="B1912">
        <v>51</v>
      </c>
      <c r="C1912">
        <v>51.3</v>
      </c>
      <c r="D1912" s="2">
        <f t="shared" si="87"/>
        <v>-0.29999999999999716</v>
      </c>
      <c r="E1912">
        <f t="shared" si="89"/>
        <v>8.999999999999829E-2</v>
      </c>
      <c r="F1912">
        <f t="shared" si="88"/>
        <v>0.69153008140773609</v>
      </c>
    </row>
    <row r="1913" spans="1:6" x14ac:dyDescent="0.25">
      <c r="A1913" s="1">
        <v>39898</v>
      </c>
      <c r="B1913">
        <v>51</v>
      </c>
      <c r="C1913">
        <v>51.3</v>
      </c>
      <c r="D1913" s="2">
        <f t="shared" si="87"/>
        <v>-0.29999999999999716</v>
      </c>
      <c r="E1913">
        <f t="shared" si="89"/>
        <v>8.999999999999829E-2</v>
      </c>
      <c r="F1913">
        <f t="shared" si="88"/>
        <v>0.69153008140773609</v>
      </c>
    </row>
    <row r="1914" spans="1:6" x14ac:dyDescent="0.25">
      <c r="A1914" s="1">
        <v>39899</v>
      </c>
      <c r="B1914">
        <v>51</v>
      </c>
      <c r="C1914">
        <v>51.2</v>
      </c>
      <c r="D1914" s="2">
        <f t="shared" si="87"/>
        <v>-0.20000000000000284</v>
      </c>
      <c r="E1914">
        <f t="shared" si="89"/>
        <v>4.0000000000001139E-2</v>
      </c>
      <c r="F1914">
        <f t="shared" si="88"/>
        <v>0.69153008140773609</v>
      </c>
    </row>
    <row r="1915" spans="1:6" x14ac:dyDescent="0.25">
      <c r="A1915" s="1">
        <v>39900</v>
      </c>
      <c r="B1915">
        <v>51</v>
      </c>
      <c r="C1915">
        <v>51.2</v>
      </c>
      <c r="D1915" s="2">
        <f t="shared" si="87"/>
        <v>-0.20000000000000284</v>
      </c>
      <c r="E1915">
        <f t="shared" si="89"/>
        <v>4.0000000000001139E-2</v>
      </c>
      <c r="F1915">
        <f t="shared" si="88"/>
        <v>0.69153008140773609</v>
      </c>
    </row>
    <row r="1916" spans="1:6" x14ac:dyDescent="0.25">
      <c r="A1916" s="1">
        <v>39901</v>
      </c>
      <c r="B1916">
        <v>51</v>
      </c>
      <c r="C1916">
        <v>51.3</v>
      </c>
      <c r="D1916" s="2">
        <f t="shared" si="87"/>
        <v>-0.29999999999999716</v>
      </c>
      <c r="E1916">
        <f t="shared" si="89"/>
        <v>8.999999999999829E-2</v>
      </c>
      <c r="F1916">
        <f t="shared" si="88"/>
        <v>0.69153008140773609</v>
      </c>
    </row>
    <row r="1917" spans="1:6" x14ac:dyDescent="0.25">
      <c r="A1917" s="1">
        <v>39902</v>
      </c>
      <c r="B1917">
        <v>51</v>
      </c>
      <c r="C1917">
        <v>51.2</v>
      </c>
      <c r="D1917" s="2">
        <f t="shared" si="87"/>
        <v>-0.20000000000000284</v>
      </c>
      <c r="E1917">
        <f t="shared" si="89"/>
        <v>4.0000000000001139E-2</v>
      </c>
      <c r="F1917">
        <f t="shared" si="88"/>
        <v>0.69153008140773609</v>
      </c>
    </row>
    <row r="1918" spans="1:6" x14ac:dyDescent="0.25">
      <c r="A1918" s="1">
        <v>39903</v>
      </c>
      <c r="B1918">
        <v>51</v>
      </c>
      <c r="C1918">
        <v>51.2</v>
      </c>
      <c r="D1918" s="2">
        <f t="shared" si="87"/>
        <v>-0.20000000000000284</v>
      </c>
      <c r="E1918">
        <f t="shared" si="89"/>
        <v>4.0000000000001139E-2</v>
      </c>
      <c r="F1918">
        <f t="shared" si="88"/>
        <v>0.69153008140773609</v>
      </c>
    </row>
    <row r="1919" spans="1:6" x14ac:dyDescent="0.25">
      <c r="A1919" s="1">
        <v>39904</v>
      </c>
      <c r="B1919">
        <v>51</v>
      </c>
      <c r="C1919">
        <v>51.3</v>
      </c>
      <c r="D1919" s="2">
        <f t="shared" si="87"/>
        <v>-0.29999999999999716</v>
      </c>
      <c r="E1919">
        <f t="shared" si="89"/>
        <v>8.999999999999829E-2</v>
      </c>
      <c r="F1919">
        <f t="shared" si="88"/>
        <v>0.69153008140773609</v>
      </c>
    </row>
    <row r="1920" spans="1:6" x14ac:dyDescent="0.25">
      <c r="A1920" s="1">
        <v>39905</v>
      </c>
      <c r="B1920">
        <v>51</v>
      </c>
      <c r="C1920">
        <v>51.2</v>
      </c>
      <c r="D1920" s="2">
        <f t="shared" si="87"/>
        <v>-0.20000000000000284</v>
      </c>
      <c r="E1920">
        <f t="shared" si="89"/>
        <v>4.0000000000001139E-2</v>
      </c>
      <c r="F1920">
        <f t="shared" si="88"/>
        <v>0.69153008140773609</v>
      </c>
    </row>
    <row r="1921" spans="1:6" x14ac:dyDescent="0.25">
      <c r="A1921" s="1">
        <v>39906</v>
      </c>
      <c r="B1921">
        <v>51</v>
      </c>
      <c r="C1921">
        <v>51.2</v>
      </c>
      <c r="D1921" s="2">
        <f t="shared" si="87"/>
        <v>-0.20000000000000284</v>
      </c>
      <c r="E1921">
        <f t="shared" si="89"/>
        <v>4.0000000000001139E-2</v>
      </c>
      <c r="F1921">
        <f t="shared" si="88"/>
        <v>0.69153008140773609</v>
      </c>
    </row>
    <row r="1922" spans="1:6" x14ac:dyDescent="0.25">
      <c r="A1922" s="1">
        <v>39907</v>
      </c>
      <c r="B1922">
        <v>51</v>
      </c>
      <c r="C1922">
        <v>51.2</v>
      </c>
      <c r="D1922" s="2">
        <f t="shared" ref="D1922:D1985" si="90">B1922-C1922</f>
        <v>-0.20000000000000284</v>
      </c>
      <c r="E1922">
        <f t="shared" si="89"/>
        <v>4.0000000000001139E-2</v>
      </c>
      <c r="F1922">
        <f t="shared" ref="F1922:F1985" si="91">(B1922-$I$3)*(B1922-$I$3)</f>
        <v>0.69153008140773609</v>
      </c>
    </row>
    <row r="1923" spans="1:6" x14ac:dyDescent="0.25">
      <c r="A1923" s="1">
        <v>39908</v>
      </c>
      <c r="B1923">
        <v>51</v>
      </c>
      <c r="C1923">
        <v>51.2</v>
      </c>
      <c r="D1923" s="2">
        <f t="shared" si="90"/>
        <v>-0.20000000000000284</v>
      </c>
      <c r="E1923">
        <f t="shared" ref="E1923:E1986" si="92">D1923*D1923</f>
        <v>4.0000000000001139E-2</v>
      </c>
      <c r="F1923">
        <f t="shared" si="91"/>
        <v>0.69153008140773609</v>
      </c>
    </row>
    <row r="1924" spans="1:6" x14ac:dyDescent="0.25">
      <c r="A1924" s="1">
        <v>39909</v>
      </c>
      <c r="B1924">
        <v>51</v>
      </c>
      <c r="C1924">
        <v>51.2</v>
      </c>
      <c r="D1924" s="2">
        <f t="shared" si="90"/>
        <v>-0.20000000000000284</v>
      </c>
      <c r="E1924">
        <f t="shared" si="92"/>
        <v>4.0000000000001139E-2</v>
      </c>
      <c r="F1924">
        <f t="shared" si="91"/>
        <v>0.69153008140773609</v>
      </c>
    </row>
    <row r="1925" spans="1:6" x14ac:dyDescent="0.25">
      <c r="A1925" s="1">
        <v>39910</v>
      </c>
      <c r="B1925">
        <v>51</v>
      </c>
      <c r="C1925">
        <v>51.2</v>
      </c>
      <c r="D1925" s="2">
        <f t="shared" si="90"/>
        <v>-0.20000000000000284</v>
      </c>
      <c r="E1925">
        <f t="shared" si="92"/>
        <v>4.0000000000001139E-2</v>
      </c>
      <c r="F1925">
        <f t="shared" si="91"/>
        <v>0.69153008140773609</v>
      </c>
    </row>
    <row r="1926" spans="1:6" x14ac:dyDescent="0.25">
      <c r="A1926" s="1">
        <v>39911</v>
      </c>
      <c r="B1926">
        <v>50.9</v>
      </c>
      <c r="C1926">
        <v>51.2</v>
      </c>
      <c r="D1926" s="2">
        <f t="shared" si="90"/>
        <v>-0.30000000000000426</v>
      </c>
      <c r="E1926">
        <f t="shared" si="92"/>
        <v>9.0000000000002564E-2</v>
      </c>
      <c r="F1926">
        <f t="shared" si="91"/>
        <v>0.86784665681833772</v>
      </c>
    </row>
    <row r="1927" spans="1:6" x14ac:dyDescent="0.25">
      <c r="A1927" s="1">
        <v>39912</v>
      </c>
      <c r="B1927">
        <v>50.9</v>
      </c>
      <c r="C1927">
        <v>51.2</v>
      </c>
      <c r="D1927" s="2">
        <f t="shared" si="90"/>
        <v>-0.30000000000000426</v>
      </c>
      <c r="E1927">
        <f t="shared" si="92"/>
        <v>9.0000000000002564E-2</v>
      </c>
      <c r="F1927">
        <f t="shared" si="91"/>
        <v>0.86784665681833772</v>
      </c>
    </row>
    <row r="1928" spans="1:6" x14ac:dyDescent="0.25">
      <c r="A1928" s="1">
        <v>39913</v>
      </c>
      <c r="B1928">
        <v>50.8</v>
      </c>
      <c r="C1928">
        <v>51.1</v>
      </c>
      <c r="D1928" s="2">
        <f t="shared" si="90"/>
        <v>-0.30000000000000426</v>
      </c>
      <c r="E1928">
        <f t="shared" si="92"/>
        <v>9.0000000000002564E-2</v>
      </c>
      <c r="F1928">
        <f t="shared" si="91"/>
        <v>1.0641632322289398</v>
      </c>
    </row>
    <row r="1929" spans="1:6" x14ac:dyDescent="0.25">
      <c r="A1929" s="1">
        <v>39914</v>
      </c>
      <c r="B1929">
        <v>50.8</v>
      </c>
      <c r="C1929">
        <v>51.1</v>
      </c>
      <c r="D1929" s="2">
        <f t="shared" si="90"/>
        <v>-0.30000000000000426</v>
      </c>
      <c r="E1929">
        <f t="shared" si="92"/>
        <v>9.0000000000002564E-2</v>
      </c>
      <c r="F1929">
        <f t="shared" si="91"/>
        <v>1.0641632322289398</v>
      </c>
    </row>
    <row r="1930" spans="1:6" x14ac:dyDescent="0.25">
      <c r="A1930" s="1">
        <v>39915</v>
      </c>
      <c r="B1930">
        <v>50.8</v>
      </c>
      <c r="C1930">
        <v>51.1</v>
      </c>
      <c r="D1930" s="2">
        <f t="shared" si="90"/>
        <v>-0.30000000000000426</v>
      </c>
      <c r="E1930">
        <f t="shared" si="92"/>
        <v>9.0000000000002564E-2</v>
      </c>
      <c r="F1930">
        <f t="shared" si="91"/>
        <v>1.0641632322289398</v>
      </c>
    </row>
    <row r="1931" spans="1:6" x14ac:dyDescent="0.25">
      <c r="A1931" s="1">
        <v>39916</v>
      </c>
      <c r="B1931">
        <v>50.8</v>
      </c>
      <c r="C1931">
        <v>51.1</v>
      </c>
      <c r="D1931" s="2">
        <f t="shared" si="90"/>
        <v>-0.30000000000000426</v>
      </c>
      <c r="E1931">
        <f t="shared" si="92"/>
        <v>9.0000000000002564E-2</v>
      </c>
      <c r="F1931">
        <f t="shared" si="91"/>
        <v>1.0641632322289398</v>
      </c>
    </row>
    <row r="1932" spans="1:6" x14ac:dyDescent="0.25">
      <c r="A1932" s="1">
        <v>39917</v>
      </c>
      <c r="B1932">
        <v>51</v>
      </c>
      <c r="C1932">
        <v>51.2</v>
      </c>
      <c r="D1932" s="2">
        <f t="shared" si="90"/>
        <v>-0.20000000000000284</v>
      </c>
      <c r="E1932">
        <f t="shared" si="92"/>
        <v>4.0000000000001139E-2</v>
      </c>
      <c r="F1932">
        <f t="shared" si="91"/>
        <v>0.69153008140773609</v>
      </c>
    </row>
    <row r="1933" spans="1:6" x14ac:dyDescent="0.25">
      <c r="A1933" s="1">
        <v>39918</v>
      </c>
      <c r="B1933">
        <v>51</v>
      </c>
      <c r="C1933">
        <v>51.2</v>
      </c>
      <c r="D1933" s="2">
        <f t="shared" si="90"/>
        <v>-0.20000000000000284</v>
      </c>
      <c r="E1933">
        <f t="shared" si="92"/>
        <v>4.0000000000001139E-2</v>
      </c>
      <c r="F1933">
        <f t="shared" si="91"/>
        <v>0.69153008140773609</v>
      </c>
    </row>
    <row r="1934" spans="1:6" x14ac:dyDescent="0.25">
      <c r="A1934" s="1">
        <v>39919</v>
      </c>
      <c r="B1934">
        <v>51</v>
      </c>
      <c r="C1934">
        <v>51.2</v>
      </c>
      <c r="D1934" s="2">
        <f t="shared" si="90"/>
        <v>-0.20000000000000284</v>
      </c>
      <c r="E1934">
        <f t="shared" si="92"/>
        <v>4.0000000000001139E-2</v>
      </c>
      <c r="F1934">
        <f t="shared" si="91"/>
        <v>0.69153008140773609</v>
      </c>
    </row>
    <row r="1935" spans="1:6" x14ac:dyDescent="0.25">
      <c r="A1935" s="1">
        <v>39920</v>
      </c>
      <c r="B1935">
        <v>50.9</v>
      </c>
      <c r="C1935">
        <v>51.2</v>
      </c>
      <c r="D1935" s="2">
        <f t="shared" si="90"/>
        <v>-0.30000000000000426</v>
      </c>
      <c r="E1935">
        <f t="shared" si="92"/>
        <v>9.0000000000002564E-2</v>
      </c>
      <c r="F1935">
        <f t="shared" si="91"/>
        <v>0.86784665681833772</v>
      </c>
    </row>
    <row r="1936" spans="1:6" x14ac:dyDescent="0.25">
      <c r="A1936" s="1">
        <v>39921</v>
      </c>
      <c r="B1936">
        <v>50.9</v>
      </c>
      <c r="C1936">
        <v>51.2</v>
      </c>
      <c r="D1936" s="2">
        <f t="shared" si="90"/>
        <v>-0.30000000000000426</v>
      </c>
      <c r="E1936">
        <f t="shared" si="92"/>
        <v>9.0000000000002564E-2</v>
      </c>
      <c r="F1936">
        <f t="shared" si="91"/>
        <v>0.86784665681833772</v>
      </c>
    </row>
    <row r="1937" spans="1:6" x14ac:dyDescent="0.25">
      <c r="A1937" s="1">
        <v>39922</v>
      </c>
      <c r="B1937">
        <v>50.9</v>
      </c>
      <c r="C1937">
        <v>51.1</v>
      </c>
      <c r="D1937" s="2">
        <f t="shared" si="90"/>
        <v>-0.20000000000000284</v>
      </c>
      <c r="E1937">
        <f t="shared" si="92"/>
        <v>4.0000000000001139E-2</v>
      </c>
      <c r="F1937">
        <f t="shared" si="91"/>
        <v>0.86784665681833772</v>
      </c>
    </row>
    <row r="1938" spans="1:6" x14ac:dyDescent="0.25">
      <c r="A1938" s="1">
        <v>39923</v>
      </c>
      <c r="B1938">
        <v>50.9</v>
      </c>
      <c r="C1938">
        <v>51.1</v>
      </c>
      <c r="D1938" s="2">
        <f t="shared" si="90"/>
        <v>-0.20000000000000284</v>
      </c>
      <c r="E1938">
        <f t="shared" si="92"/>
        <v>4.0000000000001139E-2</v>
      </c>
      <c r="F1938">
        <f t="shared" si="91"/>
        <v>0.86784665681833772</v>
      </c>
    </row>
    <row r="1939" spans="1:6" x14ac:dyDescent="0.25">
      <c r="A1939" s="1">
        <v>39924</v>
      </c>
      <c r="B1939">
        <v>50.9</v>
      </c>
      <c r="C1939">
        <v>51.1</v>
      </c>
      <c r="D1939" s="2">
        <f t="shared" si="90"/>
        <v>-0.20000000000000284</v>
      </c>
      <c r="E1939">
        <f t="shared" si="92"/>
        <v>4.0000000000001139E-2</v>
      </c>
      <c r="F1939">
        <f t="shared" si="91"/>
        <v>0.86784665681833772</v>
      </c>
    </row>
    <row r="1940" spans="1:6" x14ac:dyDescent="0.25">
      <c r="A1940" s="1">
        <v>39925</v>
      </c>
      <c r="B1940">
        <v>50.9</v>
      </c>
      <c r="C1940">
        <v>51.1</v>
      </c>
      <c r="D1940" s="2">
        <f t="shared" si="90"/>
        <v>-0.20000000000000284</v>
      </c>
      <c r="E1940">
        <f t="shared" si="92"/>
        <v>4.0000000000001139E-2</v>
      </c>
      <c r="F1940">
        <f t="shared" si="91"/>
        <v>0.86784665681833772</v>
      </c>
    </row>
    <row r="1941" spans="1:6" x14ac:dyDescent="0.25">
      <c r="A1941" s="1">
        <v>39926</v>
      </c>
      <c r="B1941">
        <v>50.8</v>
      </c>
      <c r="C1941">
        <v>51.1</v>
      </c>
      <c r="D1941" s="2">
        <f t="shared" si="90"/>
        <v>-0.30000000000000426</v>
      </c>
      <c r="E1941">
        <f t="shared" si="92"/>
        <v>9.0000000000002564E-2</v>
      </c>
      <c r="F1941">
        <f t="shared" si="91"/>
        <v>1.0641632322289398</v>
      </c>
    </row>
    <row r="1942" spans="1:6" x14ac:dyDescent="0.25">
      <c r="A1942" s="1">
        <v>39927</v>
      </c>
      <c r="B1942">
        <v>50.8</v>
      </c>
      <c r="C1942">
        <v>51.1</v>
      </c>
      <c r="D1942" s="2">
        <f t="shared" si="90"/>
        <v>-0.30000000000000426</v>
      </c>
      <c r="E1942">
        <f t="shared" si="92"/>
        <v>9.0000000000002564E-2</v>
      </c>
      <c r="F1942">
        <f t="shared" si="91"/>
        <v>1.0641632322289398</v>
      </c>
    </row>
    <row r="1943" spans="1:6" x14ac:dyDescent="0.25">
      <c r="A1943" s="1">
        <v>39928</v>
      </c>
      <c r="B1943">
        <v>50.8</v>
      </c>
      <c r="C1943">
        <v>51</v>
      </c>
      <c r="D1943" s="2">
        <f t="shared" si="90"/>
        <v>-0.20000000000000284</v>
      </c>
      <c r="E1943">
        <f t="shared" si="92"/>
        <v>4.0000000000001139E-2</v>
      </c>
      <c r="F1943">
        <f t="shared" si="91"/>
        <v>1.0641632322289398</v>
      </c>
    </row>
    <row r="1944" spans="1:6" x14ac:dyDescent="0.25">
      <c r="A1944" s="1">
        <v>39929</v>
      </c>
      <c r="B1944">
        <v>50.8</v>
      </c>
      <c r="C1944">
        <v>51</v>
      </c>
      <c r="D1944" s="2">
        <f t="shared" si="90"/>
        <v>-0.20000000000000284</v>
      </c>
      <c r="E1944">
        <f t="shared" si="92"/>
        <v>4.0000000000001139E-2</v>
      </c>
      <c r="F1944">
        <f t="shared" si="91"/>
        <v>1.0641632322289398</v>
      </c>
    </row>
    <row r="1945" spans="1:6" x14ac:dyDescent="0.25">
      <c r="A1945" s="1">
        <v>39930</v>
      </c>
      <c r="B1945">
        <v>50.8</v>
      </c>
      <c r="C1945">
        <v>51</v>
      </c>
      <c r="D1945" s="2">
        <f t="shared" si="90"/>
        <v>-0.20000000000000284</v>
      </c>
      <c r="E1945">
        <f t="shared" si="92"/>
        <v>4.0000000000001139E-2</v>
      </c>
      <c r="F1945">
        <f t="shared" si="91"/>
        <v>1.0641632322289398</v>
      </c>
    </row>
    <row r="1946" spans="1:6" x14ac:dyDescent="0.25">
      <c r="A1946" s="1">
        <v>39931</v>
      </c>
      <c r="B1946">
        <v>50.8</v>
      </c>
      <c r="C1946">
        <v>51</v>
      </c>
      <c r="D1946" s="2">
        <f t="shared" si="90"/>
        <v>-0.20000000000000284</v>
      </c>
      <c r="E1946">
        <f t="shared" si="92"/>
        <v>4.0000000000001139E-2</v>
      </c>
      <c r="F1946">
        <f t="shared" si="91"/>
        <v>1.0641632322289398</v>
      </c>
    </row>
    <row r="1947" spans="1:6" x14ac:dyDescent="0.25">
      <c r="A1947" s="1">
        <v>39932</v>
      </c>
      <c r="B1947">
        <v>50.7</v>
      </c>
      <c r="C1947">
        <v>51</v>
      </c>
      <c r="D1947" s="2">
        <f t="shared" si="90"/>
        <v>-0.29999999999999716</v>
      </c>
      <c r="E1947">
        <f t="shared" si="92"/>
        <v>8.999999999999829E-2</v>
      </c>
      <c r="F1947">
        <f t="shared" si="91"/>
        <v>1.2804798076395265</v>
      </c>
    </row>
    <row r="1948" spans="1:6" x14ac:dyDescent="0.25">
      <c r="A1948" s="1">
        <v>39933</v>
      </c>
      <c r="B1948">
        <v>50.7</v>
      </c>
      <c r="C1948">
        <v>50.9</v>
      </c>
      <c r="D1948" s="2">
        <f t="shared" si="90"/>
        <v>-0.19999999999999574</v>
      </c>
      <c r="E1948">
        <f t="shared" si="92"/>
        <v>3.9999999999998294E-2</v>
      </c>
      <c r="F1948">
        <f t="shared" si="91"/>
        <v>1.2804798076395265</v>
      </c>
    </row>
    <row r="1949" spans="1:6" x14ac:dyDescent="0.25">
      <c r="A1949" s="1">
        <v>39934</v>
      </c>
      <c r="B1949">
        <v>50.7</v>
      </c>
      <c r="C1949">
        <v>50.9</v>
      </c>
      <c r="D1949" s="2">
        <f t="shared" si="90"/>
        <v>-0.19999999999999574</v>
      </c>
      <c r="E1949">
        <f t="shared" si="92"/>
        <v>3.9999999999998294E-2</v>
      </c>
      <c r="F1949">
        <f t="shared" si="91"/>
        <v>1.2804798076395265</v>
      </c>
    </row>
    <row r="1950" spans="1:6" x14ac:dyDescent="0.25">
      <c r="A1950" s="1">
        <v>39935</v>
      </c>
      <c r="B1950">
        <v>50.7</v>
      </c>
      <c r="C1950">
        <v>50.9</v>
      </c>
      <c r="D1950" s="2">
        <f t="shared" si="90"/>
        <v>-0.19999999999999574</v>
      </c>
      <c r="E1950">
        <f t="shared" si="92"/>
        <v>3.9999999999998294E-2</v>
      </c>
      <c r="F1950">
        <f t="shared" si="91"/>
        <v>1.2804798076395265</v>
      </c>
    </row>
    <row r="1951" spans="1:6" x14ac:dyDescent="0.25">
      <c r="A1951" s="1">
        <v>39936</v>
      </c>
      <c r="B1951">
        <v>50.7</v>
      </c>
      <c r="C1951">
        <v>50.9</v>
      </c>
      <c r="D1951" s="2">
        <f t="shared" si="90"/>
        <v>-0.19999999999999574</v>
      </c>
      <c r="E1951">
        <f t="shared" si="92"/>
        <v>3.9999999999998294E-2</v>
      </c>
      <c r="F1951">
        <f t="shared" si="91"/>
        <v>1.2804798076395265</v>
      </c>
    </row>
    <row r="1952" spans="1:6" x14ac:dyDescent="0.25">
      <c r="A1952" s="1">
        <v>39937</v>
      </c>
      <c r="B1952">
        <v>50.7</v>
      </c>
      <c r="C1952">
        <v>50.9</v>
      </c>
      <c r="D1952" s="2">
        <f t="shared" si="90"/>
        <v>-0.19999999999999574</v>
      </c>
      <c r="E1952">
        <f t="shared" si="92"/>
        <v>3.9999999999998294E-2</v>
      </c>
      <c r="F1952">
        <f t="shared" si="91"/>
        <v>1.2804798076395265</v>
      </c>
    </row>
    <row r="1953" spans="1:6" x14ac:dyDescent="0.25">
      <c r="A1953" s="1">
        <v>39938</v>
      </c>
      <c r="B1953">
        <v>50.7</v>
      </c>
      <c r="C1953">
        <v>50.8</v>
      </c>
      <c r="D1953" s="2">
        <f t="shared" si="90"/>
        <v>-9.9999999999994316E-2</v>
      </c>
      <c r="E1953">
        <f t="shared" si="92"/>
        <v>9.999999999998864E-3</v>
      </c>
      <c r="F1953">
        <f t="shared" si="91"/>
        <v>1.2804798076395265</v>
      </c>
    </row>
    <row r="1954" spans="1:6" x14ac:dyDescent="0.25">
      <c r="A1954" s="1">
        <v>39939</v>
      </c>
      <c r="B1954">
        <v>50.7</v>
      </c>
      <c r="C1954">
        <v>50.8</v>
      </c>
      <c r="D1954" s="2">
        <f t="shared" si="90"/>
        <v>-9.9999999999994316E-2</v>
      </c>
      <c r="E1954">
        <f t="shared" si="92"/>
        <v>9.999999999998864E-3</v>
      </c>
      <c r="F1954">
        <f t="shared" si="91"/>
        <v>1.2804798076395265</v>
      </c>
    </row>
    <row r="1955" spans="1:6" x14ac:dyDescent="0.25">
      <c r="A1955" s="1">
        <v>39940</v>
      </c>
      <c r="B1955">
        <v>50.7</v>
      </c>
      <c r="C1955">
        <v>50.8</v>
      </c>
      <c r="D1955" s="2">
        <f t="shared" si="90"/>
        <v>-9.9999999999994316E-2</v>
      </c>
      <c r="E1955">
        <f t="shared" si="92"/>
        <v>9.999999999998864E-3</v>
      </c>
      <c r="F1955">
        <f t="shared" si="91"/>
        <v>1.2804798076395265</v>
      </c>
    </row>
    <row r="1956" spans="1:6" x14ac:dyDescent="0.25">
      <c r="A1956" s="1">
        <v>39941</v>
      </c>
      <c r="B1956">
        <v>50.6</v>
      </c>
      <c r="C1956">
        <v>50.8</v>
      </c>
      <c r="D1956" s="2">
        <f t="shared" si="90"/>
        <v>-0.19999999999999574</v>
      </c>
      <c r="E1956">
        <f t="shared" si="92"/>
        <v>3.9999999999998294E-2</v>
      </c>
      <c r="F1956">
        <f t="shared" si="91"/>
        <v>1.5167963830501283</v>
      </c>
    </row>
    <row r="1957" spans="1:6" x14ac:dyDescent="0.25">
      <c r="A1957" s="1">
        <v>39942</v>
      </c>
      <c r="B1957">
        <v>50.6</v>
      </c>
      <c r="C1957">
        <v>50.8</v>
      </c>
      <c r="D1957" s="2">
        <f t="shared" si="90"/>
        <v>-0.19999999999999574</v>
      </c>
      <c r="E1957">
        <f t="shared" si="92"/>
        <v>3.9999999999998294E-2</v>
      </c>
      <c r="F1957">
        <f t="shared" si="91"/>
        <v>1.5167963830501283</v>
      </c>
    </row>
    <row r="1958" spans="1:6" x14ac:dyDescent="0.25">
      <c r="A1958" s="1">
        <v>39943</v>
      </c>
      <c r="B1958">
        <v>50.6</v>
      </c>
      <c r="C1958">
        <v>50.7</v>
      </c>
      <c r="D1958" s="2">
        <f t="shared" si="90"/>
        <v>-0.10000000000000142</v>
      </c>
      <c r="E1958">
        <f t="shared" si="92"/>
        <v>1.0000000000000285E-2</v>
      </c>
      <c r="F1958">
        <f t="shared" si="91"/>
        <v>1.5167963830501283</v>
      </c>
    </row>
    <row r="1959" spans="1:6" x14ac:dyDescent="0.25">
      <c r="A1959" s="1">
        <v>39944</v>
      </c>
      <c r="B1959">
        <v>50.6</v>
      </c>
      <c r="C1959">
        <v>50.7</v>
      </c>
      <c r="D1959" s="2">
        <f t="shared" si="90"/>
        <v>-0.10000000000000142</v>
      </c>
      <c r="E1959">
        <f t="shared" si="92"/>
        <v>1.0000000000000285E-2</v>
      </c>
      <c r="F1959">
        <f t="shared" si="91"/>
        <v>1.5167963830501283</v>
      </c>
    </row>
    <row r="1960" spans="1:6" x14ac:dyDescent="0.25">
      <c r="A1960" s="1">
        <v>39945</v>
      </c>
      <c r="B1960">
        <v>50.6</v>
      </c>
      <c r="C1960">
        <v>50.7</v>
      </c>
      <c r="D1960" s="2">
        <f t="shared" si="90"/>
        <v>-0.10000000000000142</v>
      </c>
      <c r="E1960">
        <f t="shared" si="92"/>
        <v>1.0000000000000285E-2</v>
      </c>
      <c r="F1960">
        <f t="shared" si="91"/>
        <v>1.5167963830501283</v>
      </c>
    </row>
    <row r="1961" spans="1:6" x14ac:dyDescent="0.25">
      <c r="A1961" s="1">
        <v>39946</v>
      </c>
      <c r="B1961">
        <v>50.6</v>
      </c>
      <c r="C1961">
        <v>50.7</v>
      </c>
      <c r="D1961" s="2">
        <f t="shared" si="90"/>
        <v>-0.10000000000000142</v>
      </c>
      <c r="E1961">
        <f t="shared" si="92"/>
        <v>1.0000000000000285E-2</v>
      </c>
      <c r="F1961">
        <f t="shared" si="91"/>
        <v>1.5167963830501283</v>
      </c>
    </row>
    <row r="1962" spans="1:6" x14ac:dyDescent="0.25">
      <c r="A1962" s="1">
        <v>39947</v>
      </c>
      <c r="B1962">
        <v>50.5</v>
      </c>
      <c r="C1962">
        <v>50.6</v>
      </c>
      <c r="D1962" s="2">
        <f t="shared" si="90"/>
        <v>-0.10000000000000142</v>
      </c>
      <c r="E1962">
        <f t="shared" si="92"/>
        <v>1.0000000000000285E-2</v>
      </c>
      <c r="F1962">
        <f t="shared" si="91"/>
        <v>1.7731129584607308</v>
      </c>
    </row>
    <row r="1963" spans="1:6" x14ac:dyDescent="0.25">
      <c r="A1963" s="1">
        <v>39948</v>
      </c>
      <c r="B1963">
        <v>50.5</v>
      </c>
      <c r="C1963">
        <v>50.6</v>
      </c>
      <c r="D1963" s="2">
        <f t="shared" si="90"/>
        <v>-0.10000000000000142</v>
      </c>
      <c r="E1963">
        <f t="shared" si="92"/>
        <v>1.0000000000000285E-2</v>
      </c>
      <c r="F1963">
        <f t="shared" si="91"/>
        <v>1.7731129584607308</v>
      </c>
    </row>
    <row r="1964" spans="1:6" x14ac:dyDescent="0.25">
      <c r="A1964" s="1">
        <v>39949</v>
      </c>
      <c r="B1964">
        <v>50.5</v>
      </c>
      <c r="C1964">
        <v>50.6</v>
      </c>
      <c r="D1964" s="2">
        <f t="shared" si="90"/>
        <v>-0.10000000000000142</v>
      </c>
      <c r="E1964">
        <f t="shared" si="92"/>
        <v>1.0000000000000285E-2</v>
      </c>
      <c r="F1964">
        <f t="shared" si="91"/>
        <v>1.7731129584607308</v>
      </c>
    </row>
    <row r="1965" spans="1:6" x14ac:dyDescent="0.25">
      <c r="A1965" s="1">
        <v>39950</v>
      </c>
      <c r="B1965">
        <v>50.5</v>
      </c>
      <c r="C1965">
        <v>50.6</v>
      </c>
      <c r="D1965" s="2">
        <f t="shared" si="90"/>
        <v>-0.10000000000000142</v>
      </c>
      <c r="E1965">
        <f t="shared" si="92"/>
        <v>1.0000000000000285E-2</v>
      </c>
      <c r="F1965">
        <f t="shared" si="91"/>
        <v>1.7731129584607308</v>
      </c>
    </row>
    <row r="1966" spans="1:6" x14ac:dyDescent="0.25">
      <c r="A1966" s="1">
        <v>39951</v>
      </c>
      <c r="B1966">
        <v>50.7</v>
      </c>
      <c r="C1966">
        <v>50.7</v>
      </c>
      <c r="D1966" s="2">
        <f t="shared" si="90"/>
        <v>0</v>
      </c>
      <c r="E1966">
        <f t="shared" si="92"/>
        <v>0</v>
      </c>
      <c r="F1966">
        <f t="shared" si="91"/>
        <v>1.2804798076395265</v>
      </c>
    </row>
    <row r="1967" spans="1:6" x14ac:dyDescent="0.25">
      <c r="A1967" s="1">
        <v>39952</v>
      </c>
      <c r="B1967">
        <v>50.9</v>
      </c>
      <c r="C1967">
        <v>50.9</v>
      </c>
      <c r="D1967" s="2">
        <f t="shared" si="90"/>
        <v>0</v>
      </c>
      <c r="E1967">
        <f t="shared" si="92"/>
        <v>0</v>
      </c>
      <c r="F1967">
        <f t="shared" si="91"/>
        <v>0.86784665681833772</v>
      </c>
    </row>
    <row r="1968" spans="1:6" x14ac:dyDescent="0.25">
      <c r="A1968" s="1">
        <v>39953</v>
      </c>
      <c r="B1968">
        <v>51.1</v>
      </c>
      <c r="C1968">
        <v>51.1</v>
      </c>
      <c r="D1968" s="2">
        <f t="shared" si="90"/>
        <v>0</v>
      </c>
      <c r="E1968">
        <f t="shared" si="92"/>
        <v>0</v>
      </c>
      <c r="F1968">
        <f t="shared" si="91"/>
        <v>0.53521350599713513</v>
      </c>
    </row>
    <row r="1969" spans="1:6" x14ac:dyDescent="0.25">
      <c r="A1969" s="1">
        <v>39954</v>
      </c>
      <c r="B1969">
        <v>51.3</v>
      </c>
      <c r="C1969">
        <v>51.3</v>
      </c>
      <c r="D1969" s="2">
        <f t="shared" si="90"/>
        <v>0</v>
      </c>
      <c r="E1969">
        <f t="shared" si="92"/>
        <v>0</v>
      </c>
      <c r="F1969">
        <f t="shared" si="91"/>
        <v>0.28258035517594232</v>
      </c>
    </row>
    <row r="1970" spans="1:6" x14ac:dyDescent="0.25">
      <c r="A1970" s="1">
        <v>39955</v>
      </c>
      <c r="B1970">
        <v>51.3</v>
      </c>
      <c r="C1970">
        <v>51.3</v>
      </c>
      <c r="D1970" s="2">
        <f t="shared" si="90"/>
        <v>0</v>
      </c>
      <c r="E1970">
        <f t="shared" si="92"/>
        <v>0</v>
      </c>
      <c r="F1970">
        <f t="shared" si="91"/>
        <v>0.28258035517594232</v>
      </c>
    </row>
    <row r="1971" spans="1:6" x14ac:dyDescent="0.25">
      <c r="A1971" s="1">
        <v>39956</v>
      </c>
      <c r="B1971">
        <v>51.4</v>
      </c>
      <c r="C1971">
        <v>51.4</v>
      </c>
      <c r="D1971" s="2">
        <f t="shared" si="90"/>
        <v>0</v>
      </c>
      <c r="E1971">
        <f t="shared" si="92"/>
        <v>0</v>
      </c>
      <c r="F1971">
        <f t="shared" si="91"/>
        <v>0.18626377976534159</v>
      </c>
    </row>
    <row r="1972" spans="1:6" x14ac:dyDescent="0.25">
      <c r="A1972" s="1">
        <v>39957</v>
      </c>
      <c r="B1972">
        <v>51.5</v>
      </c>
      <c r="C1972">
        <v>51.5</v>
      </c>
      <c r="D1972" s="2">
        <f t="shared" si="90"/>
        <v>0</v>
      </c>
      <c r="E1972">
        <f t="shared" si="92"/>
        <v>0</v>
      </c>
      <c r="F1972">
        <f t="shared" si="91"/>
        <v>0.10994720435474141</v>
      </c>
    </row>
    <row r="1973" spans="1:6" x14ac:dyDescent="0.25">
      <c r="A1973" s="1">
        <v>39958</v>
      </c>
      <c r="B1973">
        <v>51.5</v>
      </c>
      <c r="C1973">
        <v>51.5</v>
      </c>
      <c r="D1973" s="2">
        <f t="shared" si="90"/>
        <v>0</v>
      </c>
      <c r="E1973">
        <f t="shared" si="92"/>
        <v>0</v>
      </c>
      <c r="F1973">
        <f t="shared" si="91"/>
        <v>0.10994720435474141</v>
      </c>
    </row>
    <row r="1974" spans="1:6" x14ac:dyDescent="0.25">
      <c r="A1974" s="1">
        <v>39959</v>
      </c>
      <c r="B1974">
        <v>51.5</v>
      </c>
      <c r="C1974">
        <v>51.5</v>
      </c>
      <c r="D1974" s="2">
        <f t="shared" si="90"/>
        <v>0</v>
      </c>
      <c r="E1974">
        <f t="shared" si="92"/>
        <v>0</v>
      </c>
      <c r="F1974">
        <f t="shared" si="91"/>
        <v>0.10994720435474141</v>
      </c>
    </row>
    <row r="1975" spans="1:6" x14ac:dyDescent="0.25">
      <c r="A1975" s="1">
        <v>39960</v>
      </c>
      <c r="B1975">
        <v>51.5</v>
      </c>
      <c r="C1975">
        <v>51.5</v>
      </c>
      <c r="D1975" s="2">
        <f t="shared" si="90"/>
        <v>0</v>
      </c>
      <c r="E1975">
        <f t="shared" si="92"/>
        <v>0</v>
      </c>
      <c r="F1975">
        <f t="shared" si="91"/>
        <v>0.10994720435474141</v>
      </c>
    </row>
    <row r="1976" spans="1:6" x14ac:dyDescent="0.25">
      <c r="A1976" s="1">
        <v>39961</v>
      </c>
      <c r="B1976">
        <v>51.5</v>
      </c>
      <c r="C1976">
        <v>51.5</v>
      </c>
      <c r="D1976" s="2">
        <f t="shared" si="90"/>
        <v>0</v>
      </c>
      <c r="E1976">
        <f t="shared" si="92"/>
        <v>0</v>
      </c>
      <c r="F1976">
        <f t="shared" si="91"/>
        <v>0.10994720435474141</v>
      </c>
    </row>
    <row r="1977" spans="1:6" x14ac:dyDescent="0.25">
      <c r="A1977" s="1">
        <v>39962</v>
      </c>
      <c r="B1977">
        <v>51.5</v>
      </c>
      <c r="C1977">
        <v>51.5</v>
      </c>
      <c r="D1977" s="2">
        <f t="shared" si="90"/>
        <v>0</v>
      </c>
      <c r="E1977">
        <f t="shared" si="92"/>
        <v>0</v>
      </c>
      <c r="F1977">
        <f t="shared" si="91"/>
        <v>0.10994720435474141</v>
      </c>
    </row>
    <row r="1978" spans="1:6" x14ac:dyDescent="0.25">
      <c r="A1978" s="1">
        <v>39963</v>
      </c>
      <c r="B1978">
        <v>51.5</v>
      </c>
      <c r="C1978">
        <v>51.5</v>
      </c>
      <c r="D1978" s="2">
        <f t="shared" si="90"/>
        <v>0</v>
      </c>
      <c r="E1978">
        <f t="shared" si="92"/>
        <v>0</v>
      </c>
      <c r="F1978">
        <f t="shared" si="91"/>
        <v>0.10994720435474141</v>
      </c>
    </row>
    <row r="1979" spans="1:6" x14ac:dyDescent="0.25">
      <c r="A1979" s="1">
        <v>39964</v>
      </c>
      <c r="B1979">
        <v>51.5</v>
      </c>
      <c r="C1979">
        <v>51.5</v>
      </c>
      <c r="D1979" s="2">
        <f t="shared" si="90"/>
        <v>0</v>
      </c>
      <c r="E1979">
        <f t="shared" si="92"/>
        <v>0</v>
      </c>
      <c r="F1979">
        <f t="shared" si="91"/>
        <v>0.10994720435474141</v>
      </c>
    </row>
    <row r="1980" spans="1:6" x14ac:dyDescent="0.25">
      <c r="A1980" s="1">
        <v>39965</v>
      </c>
      <c r="B1980">
        <v>51.5</v>
      </c>
      <c r="C1980">
        <v>51.5</v>
      </c>
      <c r="D1980" s="2">
        <f t="shared" si="90"/>
        <v>0</v>
      </c>
      <c r="E1980">
        <f t="shared" si="92"/>
        <v>0</v>
      </c>
      <c r="F1980">
        <f t="shared" si="91"/>
        <v>0.10994720435474141</v>
      </c>
    </row>
    <row r="1981" spans="1:6" x14ac:dyDescent="0.25">
      <c r="A1981" s="1">
        <v>39966</v>
      </c>
      <c r="B1981">
        <v>51.5</v>
      </c>
      <c r="C1981">
        <v>51.5</v>
      </c>
      <c r="D1981" s="2">
        <f t="shared" si="90"/>
        <v>0</v>
      </c>
      <c r="E1981">
        <f t="shared" si="92"/>
        <v>0</v>
      </c>
      <c r="F1981">
        <f t="shared" si="91"/>
        <v>0.10994720435474141</v>
      </c>
    </row>
    <row r="1982" spans="1:6" x14ac:dyDescent="0.25">
      <c r="A1982" s="1">
        <v>39967</v>
      </c>
      <c r="B1982">
        <v>51.5</v>
      </c>
      <c r="C1982">
        <v>51.5</v>
      </c>
      <c r="D1982" s="2">
        <f t="shared" si="90"/>
        <v>0</v>
      </c>
      <c r="E1982">
        <f t="shared" si="92"/>
        <v>0</v>
      </c>
      <c r="F1982">
        <f t="shared" si="91"/>
        <v>0.10994720435474141</v>
      </c>
    </row>
    <row r="1983" spans="1:6" x14ac:dyDescent="0.25">
      <c r="A1983" s="1">
        <v>39968</v>
      </c>
      <c r="B1983">
        <v>51.5</v>
      </c>
      <c r="C1983">
        <v>51.5</v>
      </c>
      <c r="D1983" s="2">
        <f t="shared" si="90"/>
        <v>0</v>
      </c>
      <c r="E1983">
        <f t="shared" si="92"/>
        <v>0</v>
      </c>
      <c r="F1983">
        <f t="shared" si="91"/>
        <v>0.10994720435474141</v>
      </c>
    </row>
    <row r="1984" spans="1:6" x14ac:dyDescent="0.25">
      <c r="A1984" s="1">
        <v>39969</v>
      </c>
      <c r="B1984">
        <v>51.5</v>
      </c>
      <c r="C1984">
        <v>51.6</v>
      </c>
      <c r="D1984" s="2">
        <f t="shared" si="90"/>
        <v>-0.10000000000000142</v>
      </c>
      <c r="E1984">
        <f t="shared" si="92"/>
        <v>1.0000000000000285E-2</v>
      </c>
      <c r="F1984">
        <f t="shared" si="91"/>
        <v>0.10994720435474141</v>
      </c>
    </row>
    <row r="1985" spans="1:6" x14ac:dyDescent="0.25">
      <c r="A1985" s="1">
        <v>39970</v>
      </c>
      <c r="B1985">
        <v>51.6</v>
      </c>
      <c r="C1985">
        <v>51.6</v>
      </c>
      <c r="D1985" s="2">
        <f t="shared" si="90"/>
        <v>0</v>
      </c>
      <c r="E1985">
        <f t="shared" si="92"/>
        <v>0</v>
      </c>
      <c r="F1985">
        <f t="shared" si="91"/>
        <v>5.3630628944141806E-2</v>
      </c>
    </row>
    <row r="1986" spans="1:6" x14ac:dyDescent="0.25">
      <c r="A1986" s="1">
        <v>39971</v>
      </c>
      <c r="B1986">
        <v>51.6</v>
      </c>
      <c r="C1986">
        <v>51.6</v>
      </c>
      <c r="D1986" s="2">
        <f t="shared" ref="D1986:D2049" si="93">B1986-C1986</f>
        <v>0</v>
      </c>
      <c r="E1986">
        <f t="shared" si="92"/>
        <v>0</v>
      </c>
      <c r="F1986">
        <f t="shared" ref="F1986:F2049" si="94">(B1986-$I$3)*(B1986-$I$3)</f>
        <v>5.3630628944141806E-2</v>
      </c>
    </row>
    <row r="1987" spans="1:6" x14ac:dyDescent="0.25">
      <c r="A1987" s="1">
        <v>39972</v>
      </c>
      <c r="B1987">
        <v>51.6</v>
      </c>
      <c r="C1987">
        <v>51.6</v>
      </c>
      <c r="D1987" s="2">
        <f t="shared" si="93"/>
        <v>0</v>
      </c>
      <c r="E1987">
        <f t="shared" ref="E1987:E2050" si="95">D1987*D1987</f>
        <v>0</v>
      </c>
      <c r="F1987">
        <f t="shared" si="94"/>
        <v>5.3630628944141806E-2</v>
      </c>
    </row>
    <row r="1988" spans="1:6" x14ac:dyDescent="0.25">
      <c r="A1988" s="1">
        <v>39973</v>
      </c>
      <c r="B1988">
        <v>51.6</v>
      </c>
      <c r="C1988">
        <v>51.6</v>
      </c>
      <c r="D1988" s="2">
        <f t="shared" si="93"/>
        <v>0</v>
      </c>
      <c r="E1988">
        <f t="shared" si="95"/>
        <v>0</v>
      </c>
      <c r="F1988">
        <f t="shared" si="94"/>
        <v>5.3630628944141806E-2</v>
      </c>
    </row>
    <row r="1989" spans="1:6" x14ac:dyDescent="0.25">
      <c r="A1989" s="1">
        <v>39974</v>
      </c>
      <c r="B1989">
        <v>51.6</v>
      </c>
      <c r="C1989">
        <v>51.6</v>
      </c>
      <c r="D1989" s="2">
        <f t="shared" si="93"/>
        <v>0</v>
      </c>
      <c r="E1989">
        <f t="shared" si="95"/>
        <v>0</v>
      </c>
      <c r="F1989">
        <f t="shared" si="94"/>
        <v>5.3630628944141806E-2</v>
      </c>
    </row>
    <row r="1990" spans="1:6" x14ac:dyDescent="0.25">
      <c r="A1990" s="1">
        <v>39975</v>
      </c>
      <c r="B1990">
        <v>51.5</v>
      </c>
      <c r="C1990">
        <v>51.6</v>
      </c>
      <c r="D1990" s="2">
        <f t="shared" si="93"/>
        <v>-0.10000000000000142</v>
      </c>
      <c r="E1990">
        <f t="shared" si="95"/>
        <v>1.0000000000000285E-2</v>
      </c>
      <c r="F1990">
        <f t="shared" si="94"/>
        <v>0.10994720435474141</v>
      </c>
    </row>
    <row r="1991" spans="1:6" x14ac:dyDescent="0.25">
      <c r="A1991" s="1">
        <v>39976</v>
      </c>
      <c r="B1991">
        <v>51.5</v>
      </c>
      <c r="C1991">
        <v>51.6</v>
      </c>
      <c r="D1991" s="2">
        <f t="shared" si="93"/>
        <v>-0.10000000000000142</v>
      </c>
      <c r="E1991">
        <f t="shared" si="95"/>
        <v>1.0000000000000285E-2</v>
      </c>
      <c r="F1991">
        <f t="shared" si="94"/>
        <v>0.10994720435474141</v>
      </c>
    </row>
    <row r="1992" spans="1:6" x14ac:dyDescent="0.25">
      <c r="A1992" s="1">
        <v>39977</v>
      </c>
      <c r="B1992">
        <v>51.5</v>
      </c>
      <c r="C1992">
        <v>51.5</v>
      </c>
      <c r="D1992" s="2">
        <f t="shared" si="93"/>
        <v>0</v>
      </c>
      <c r="E1992">
        <f t="shared" si="95"/>
        <v>0</v>
      </c>
      <c r="F1992">
        <f t="shared" si="94"/>
        <v>0.10994720435474141</v>
      </c>
    </row>
    <row r="1993" spans="1:6" x14ac:dyDescent="0.25">
      <c r="A1993" s="1">
        <v>39978</v>
      </c>
      <c r="B1993">
        <v>51.5</v>
      </c>
      <c r="C1993">
        <v>51.5</v>
      </c>
      <c r="D1993" s="2">
        <f t="shared" si="93"/>
        <v>0</v>
      </c>
      <c r="E1993">
        <f t="shared" si="95"/>
        <v>0</v>
      </c>
      <c r="F1993">
        <f t="shared" si="94"/>
        <v>0.10994720435474141</v>
      </c>
    </row>
    <row r="1994" spans="1:6" x14ac:dyDescent="0.25">
      <c r="A1994" s="1">
        <v>39979</v>
      </c>
      <c r="B1994">
        <v>51.5</v>
      </c>
      <c r="C1994">
        <v>51.5</v>
      </c>
      <c r="D1994" s="2">
        <f t="shared" si="93"/>
        <v>0</v>
      </c>
      <c r="E1994">
        <f t="shared" si="95"/>
        <v>0</v>
      </c>
      <c r="F1994">
        <f t="shared" si="94"/>
        <v>0.10994720435474141</v>
      </c>
    </row>
    <row r="1995" spans="1:6" x14ac:dyDescent="0.25">
      <c r="A1995" s="1">
        <v>39980</v>
      </c>
      <c r="B1995">
        <v>51.5</v>
      </c>
      <c r="C1995">
        <v>51.5</v>
      </c>
      <c r="D1995" s="2">
        <f t="shared" si="93"/>
        <v>0</v>
      </c>
      <c r="E1995">
        <f t="shared" si="95"/>
        <v>0</v>
      </c>
      <c r="F1995">
        <f t="shared" si="94"/>
        <v>0.10994720435474141</v>
      </c>
    </row>
    <row r="1996" spans="1:6" x14ac:dyDescent="0.25">
      <c r="A1996" s="1">
        <v>39981</v>
      </c>
      <c r="B1996">
        <v>51.6</v>
      </c>
      <c r="C1996">
        <v>51.6</v>
      </c>
      <c r="D1996" s="2">
        <f t="shared" si="93"/>
        <v>0</v>
      </c>
      <c r="E1996">
        <f t="shared" si="95"/>
        <v>0</v>
      </c>
      <c r="F1996">
        <f t="shared" si="94"/>
        <v>5.3630628944141806E-2</v>
      </c>
    </row>
    <row r="1997" spans="1:6" x14ac:dyDescent="0.25">
      <c r="A1997" s="1">
        <v>39982</v>
      </c>
      <c r="B1997">
        <v>51.6</v>
      </c>
      <c r="C1997">
        <v>51.6</v>
      </c>
      <c r="D1997" s="2">
        <f t="shared" si="93"/>
        <v>0</v>
      </c>
      <c r="E1997">
        <f t="shared" si="95"/>
        <v>0</v>
      </c>
      <c r="F1997">
        <f t="shared" si="94"/>
        <v>5.3630628944141806E-2</v>
      </c>
    </row>
    <row r="1998" spans="1:6" x14ac:dyDescent="0.25">
      <c r="A1998" s="1">
        <v>39983</v>
      </c>
      <c r="B1998">
        <v>51.6</v>
      </c>
      <c r="C1998">
        <v>51.6</v>
      </c>
      <c r="D1998" s="2">
        <f t="shared" si="93"/>
        <v>0</v>
      </c>
      <c r="E1998">
        <f t="shared" si="95"/>
        <v>0</v>
      </c>
      <c r="F1998">
        <f t="shared" si="94"/>
        <v>5.3630628944141806E-2</v>
      </c>
    </row>
    <row r="1999" spans="1:6" x14ac:dyDescent="0.25">
      <c r="A1999" s="1">
        <v>39984</v>
      </c>
      <c r="B1999">
        <v>51.6</v>
      </c>
      <c r="C1999">
        <v>51.6</v>
      </c>
      <c r="D1999" s="2">
        <f t="shared" si="93"/>
        <v>0</v>
      </c>
      <c r="E1999">
        <f t="shared" si="95"/>
        <v>0</v>
      </c>
      <c r="F1999">
        <f t="shared" si="94"/>
        <v>5.3630628944141806E-2</v>
      </c>
    </row>
    <row r="2000" spans="1:6" x14ac:dyDescent="0.25">
      <c r="A2000" s="1">
        <v>39985</v>
      </c>
      <c r="B2000">
        <v>51.6</v>
      </c>
      <c r="C2000">
        <v>51.6</v>
      </c>
      <c r="D2000" s="2">
        <f t="shared" si="93"/>
        <v>0</v>
      </c>
      <c r="E2000">
        <f t="shared" si="95"/>
        <v>0</v>
      </c>
      <c r="F2000">
        <f t="shared" si="94"/>
        <v>5.3630628944141806E-2</v>
      </c>
    </row>
    <row r="2001" spans="1:6" x14ac:dyDescent="0.25">
      <c r="A2001" s="1">
        <v>39986</v>
      </c>
      <c r="B2001">
        <v>51.6</v>
      </c>
      <c r="C2001">
        <v>51.5</v>
      </c>
      <c r="D2001" s="2">
        <f t="shared" si="93"/>
        <v>0.10000000000000142</v>
      </c>
      <c r="E2001">
        <f t="shared" si="95"/>
        <v>1.0000000000000285E-2</v>
      </c>
      <c r="F2001">
        <f t="shared" si="94"/>
        <v>5.3630628944141806E-2</v>
      </c>
    </row>
    <row r="2002" spans="1:6" x14ac:dyDescent="0.25">
      <c r="A2002" s="1">
        <v>39987</v>
      </c>
      <c r="B2002">
        <v>51.6</v>
      </c>
      <c r="C2002">
        <v>51.6</v>
      </c>
      <c r="D2002" s="2">
        <f t="shared" si="93"/>
        <v>0</v>
      </c>
      <c r="E2002">
        <f t="shared" si="95"/>
        <v>0</v>
      </c>
      <c r="F2002">
        <f t="shared" si="94"/>
        <v>5.3630628944141806E-2</v>
      </c>
    </row>
    <row r="2003" spans="1:6" x14ac:dyDescent="0.25">
      <c r="A2003" s="1">
        <v>39988</v>
      </c>
      <c r="B2003">
        <v>51.5</v>
      </c>
      <c r="C2003">
        <v>51.5</v>
      </c>
      <c r="D2003" s="2">
        <f t="shared" si="93"/>
        <v>0</v>
      </c>
      <c r="E2003">
        <f t="shared" si="95"/>
        <v>0</v>
      </c>
      <c r="F2003">
        <f t="shared" si="94"/>
        <v>0.10994720435474141</v>
      </c>
    </row>
    <row r="2004" spans="1:6" x14ac:dyDescent="0.25">
      <c r="A2004" s="1">
        <v>39989</v>
      </c>
      <c r="B2004">
        <v>51.5</v>
      </c>
      <c r="C2004">
        <v>51.5</v>
      </c>
      <c r="D2004" s="2">
        <f t="shared" si="93"/>
        <v>0</v>
      </c>
      <c r="E2004">
        <f t="shared" si="95"/>
        <v>0</v>
      </c>
      <c r="F2004">
        <f t="shared" si="94"/>
        <v>0.10994720435474141</v>
      </c>
    </row>
    <row r="2005" spans="1:6" x14ac:dyDescent="0.25">
      <c r="A2005" s="1">
        <v>39990</v>
      </c>
      <c r="B2005">
        <v>51.5</v>
      </c>
      <c r="C2005">
        <v>51.5</v>
      </c>
      <c r="D2005" s="2">
        <f t="shared" si="93"/>
        <v>0</v>
      </c>
      <c r="E2005">
        <f t="shared" si="95"/>
        <v>0</v>
      </c>
      <c r="F2005">
        <f t="shared" si="94"/>
        <v>0.10994720435474141</v>
      </c>
    </row>
    <row r="2006" spans="1:6" x14ac:dyDescent="0.25">
      <c r="A2006" s="1">
        <v>39991</v>
      </c>
      <c r="B2006">
        <v>51.5</v>
      </c>
      <c r="C2006">
        <v>51.6</v>
      </c>
      <c r="D2006" s="2">
        <f t="shared" si="93"/>
        <v>-0.10000000000000142</v>
      </c>
      <c r="E2006">
        <f t="shared" si="95"/>
        <v>1.0000000000000285E-2</v>
      </c>
      <c r="F2006">
        <f t="shared" si="94"/>
        <v>0.10994720435474141</v>
      </c>
    </row>
    <row r="2007" spans="1:6" x14ac:dyDescent="0.25">
      <c r="A2007" s="1">
        <v>39992</v>
      </c>
      <c r="B2007">
        <v>51.5</v>
      </c>
      <c r="C2007">
        <v>51.6</v>
      </c>
      <c r="D2007" s="2">
        <f t="shared" si="93"/>
        <v>-0.10000000000000142</v>
      </c>
      <c r="E2007">
        <f t="shared" si="95"/>
        <v>1.0000000000000285E-2</v>
      </c>
      <c r="F2007">
        <f t="shared" si="94"/>
        <v>0.10994720435474141</v>
      </c>
    </row>
    <row r="2008" spans="1:6" x14ac:dyDescent="0.25">
      <c r="A2008" s="1">
        <v>39993</v>
      </c>
      <c r="B2008">
        <v>51.5</v>
      </c>
      <c r="C2008">
        <v>51.6</v>
      </c>
      <c r="D2008" s="2">
        <f t="shared" si="93"/>
        <v>-0.10000000000000142</v>
      </c>
      <c r="E2008">
        <f t="shared" si="95"/>
        <v>1.0000000000000285E-2</v>
      </c>
      <c r="F2008">
        <f t="shared" si="94"/>
        <v>0.10994720435474141</v>
      </c>
    </row>
    <row r="2009" spans="1:6" x14ac:dyDescent="0.25">
      <c r="A2009" s="1">
        <v>39994</v>
      </c>
      <c r="B2009">
        <v>51.5</v>
      </c>
      <c r="C2009">
        <v>51.6</v>
      </c>
      <c r="D2009" s="2">
        <f t="shared" si="93"/>
        <v>-0.10000000000000142</v>
      </c>
      <c r="E2009">
        <f t="shared" si="95"/>
        <v>1.0000000000000285E-2</v>
      </c>
      <c r="F2009">
        <f t="shared" si="94"/>
        <v>0.10994720435474141</v>
      </c>
    </row>
    <row r="2010" spans="1:6" x14ac:dyDescent="0.25">
      <c r="A2010" s="1">
        <v>39995</v>
      </c>
      <c r="B2010">
        <v>51.5</v>
      </c>
      <c r="C2010">
        <v>51.6</v>
      </c>
      <c r="D2010" s="2">
        <f t="shared" si="93"/>
        <v>-0.10000000000000142</v>
      </c>
      <c r="E2010">
        <f t="shared" si="95"/>
        <v>1.0000000000000285E-2</v>
      </c>
      <c r="F2010">
        <f t="shared" si="94"/>
        <v>0.10994720435474141</v>
      </c>
    </row>
    <row r="2011" spans="1:6" x14ac:dyDescent="0.25">
      <c r="A2011" s="1">
        <v>39996</v>
      </c>
      <c r="B2011">
        <v>51.5</v>
      </c>
      <c r="C2011">
        <v>51.6</v>
      </c>
      <c r="D2011" s="2">
        <f t="shared" si="93"/>
        <v>-0.10000000000000142</v>
      </c>
      <c r="E2011">
        <f t="shared" si="95"/>
        <v>1.0000000000000285E-2</v>
      </c>
      <c r="F2011">
        <f t="shared" si="94"/>
        <v>0.10994720435474141</v>
      </c>
    </row>
    <row r="2012" spans="1:6" x14ac:dyDescent="0.25">
      <c r="A2012" s="1">
        <v>39997</v>
      </c>
      <c r="B2012">
        <v>51.5</v>
      </c>
      <c r="C2012">
        <v>51.6</v>
      </c>
      <c r="D2012" s="2">
        <f t="shared" si="93"/>
        <v>-0.10000000000000142</v>
      </c>
      <c r="E2012">
        <f t="shared" si="95"/>
        <v>1.0000000000000285E-2</v>
      </c>
      <c r="F2012">
        <f t="shared" si="94"/>
        <v>0.10994720435474141</v>
      </c>
    </row>
    <row r="2013" spans="1:6" x14ac:dyDescent="0.25">
      <c r="A2013" s="1">
        <v>39998</v>
      </c>
      <c r="B2013">
        <v>51.5</v>
      </c>
      <c r="C2013">
        <v>51.6</v>
      </c>
      <c r="D2013" s="2">
        <f t="shared" si="93"/>
        <v>-0.10000000000000142</v>
      </c>
      <c r="E2013">
        <f t="shared" si="95"/>
        <v>1.0000000000000285E-2</v>
      </c>
      <c r="F2013">
        <f t="shared" si="94"/>
        <v>0.10994720435474141</v>
      </c>
    </row>
    <row r="2014" spans="1:6" x14ac:dyDescent="0.25">
      <c r="A2014" s="1">
        <v>39999</v>
      </c>
      <c r="B2014">
        <v>51.5</v>
      </c>
      <c r="C2014">
        <v>51.5</v>
      </c>
      <c r="D2014" s="2">
        <f t="shared" si="93"/>
        <v>0</v>
      </c>
      <c r="E2014">
        <f t="shared" si="95"/>
        <v>0</v>
      </c>
      <c r="F2014">
        <f t="shared" si="94"/>
        <v>0.10994720435474141</v>
      </c>
    </row>
    <row r="2015" spans="1:6" x14ac:dyDescent="0.25">
      <c r="A2015" s="1">
        <v>40000</v>
      </c>
      <c r="B2015">
        <v>51.5</v>
      </c>
      <c r="C2015">
        <v>51.5</v>
      </c>
      <c r="D2015" s="2">
        <f t="shared" si="93"/>
        <v>0</v>
      </c>
      <c r="E2015">
        <f t="shared" si="95"/>
        <v>0</v>
      </c>
      <c r="F2015">
        <f t="shared" si="94"/>
        <v>0.10994720435474141</v>
      </c>
    </row>
    <row r="2016" spans="1:6" x14ac:dyDescent="0.25">
      <c r="A2016" s="1">
        <v>40001</v>
      </c>
      <c r="B2016">
        <v>51.5</v>
      </c>
      <c r="C2016">
        <v>51.6</v>
      </c>
      <c r="D2016" s="2">
        <f t="shared" si="93"/>
        <v>-0.10000000000000142</v>
      </c>
      <c r="E2016">
        <f t="shared" si="95"/>
        <v>1.0000000000000285E-2</v>
      </c>
      <c r="F2016">
        <f t="shared" si="94"/>
        <v>0.10994720435474141</v>
      </c>
    </row>
    <row r="2017" spans="1:6" x14ac:dyDescent="0.25">
      <c r="A2017" s="1">
        <v>40002</v>
      </c>
      <c r="B2017">
        <v>51.5</v>
      </c>
      <c r="C2017">
        <v>51.6</v>
      </c>
      <c r="D2017" s="2">
        <f t="shared" si="93"/>
        <v>-0.10000000000000142</v>
      </c>
      <c r="E2017">
        <f t="shared" si="95"/>
        <v>1.0000000000000285E-2</v>
      </c>
      <c r="F2017">
        <f t="shared" si="94"/>
        <v>0.10994720435474141</v>
      </c>
    </row>
    <row r="2018" spans="1:6" x14ac:dyDescent="0.25">
      <c r="A2018" s="1">
        <v>40003</v>
      </c>
      <c r="B2018">
        <v>51.6</v>
      </c>
      <c r="C2018">
        <v>51.6</v>
      </c>
      <c r="D2018" s="2">
        <f t="shared" si="93"/>
        <v>0</v>
      </c>
      <c r="E2018">
        <f t="shared" si="95"/>
        <v>0</v>
      </c>
      <c r="F2018">
        <f t="shared" si="94"/>
        <v>5.3630628944141806E-2</v>
      </c>
    </row>
    <row r="2019" spans="1:6" x14ac:dyDescent="0.25">
      <c r="A2019" s="1">
        <v>40004</v>
      </c>
      <c r="B2019">
        <v>51.6</v>
      </c>
      <c r="C2019">
        <v>51.6</v>
      </c>
      <c r="D2019" s="2">
        <f t="shared" si="93"/>
        <v>0</v>
      </c>
      <c r="E2019">
        <f t="shared" si="95"/>
        <v>0</v>
      </c>
      <c r="F2019">
        <f t="shared" si="94"/>
        <v>5.3630628944141806E-2</v>
      </c>
    </row>
    <row r="2020" spans="1:6" x14ac:dyDescent="0.25">
      <c r="A2020" s="1">
        <v>40005</v>
      </c>
      <c r="B2020">
        <v>51.6</v>
      </c>
      <c r="C2020">
        <v>51.6</v>
      </c>
      <c r="D2020" s="2">
        <f t="shared" si="93"/>
        <v>0</v>
      </c>
      <c r="E2020">
        <f t="shared" si="95"/>
        <v>0</v>
      </c>
      <c r="F2020">
        <f t="shared" si="94"/>
        <v>5.3630628944141806E-2</v>
      </c>
    </row>
    <row r="2021" spans="1:6" x14ac:dyDescent="0.25">
      <c r="A2021" s="1">
        <v>40006</v>
      </c>
      <c r="B2021">
        <v>51.6</v>
      </c>
      <c r="C2021">
        <v>51.7</v>
      </c>
      <c r="D2021" s="2">
        <f t="shared" si="93"/>
        <v>-0.10000000000000142</v>
      </c>
      <c r="E2021">
        <f t="shared" si="95"/>
        <v>1.0000000000000285E-2</v>
      </c>
      <c r="F2021">
        <f t="shared" si="94"/>
        <v>5.3630628944141806E-2</v>
      </c>
    </row>
    <row r="2022" spans="1:6" x14ac:dyDescent="0.25">
      <c r="A2022" s="1">
        <v>40007</v>
      </c>
      <c r="B2022">
        <v>51.6</v>
      </c>
      <c r="C2022">
        <v>51.7</v>
      </c>
      <c r="D2022" s="2">
        <f t="shared" si="93"/>
        <v>-0.10000000000000142</v>
      </c>
      <c r="E2022">
        <f t="shared" si="95"/>
        <v>1.0000000000000285E-2</v>
      </c>
      <c r="F2022">
        <f t="shared" si="94"/>
        <v>5.3630628944141806E-2</v>
      </c>
    </row>
    <row r="2023" spans="1:6" x14ac:dyDescent="0.25">
      <c r="A2023" s="1">
        <v>40008</v>
      </c>
      <c r="B2023">
        <v>51.6</v>
      </c>
      <c r="C2023">
        <v>51.7</v>
      </c>
      <c r="D2023" s="2">
        <f t="shared" si="93"/>
        <v>-0.10000000000000142</v>
      </c>
      <c r="E2023">
        <f t="shared" si="95"/>
        <v>1.0000000000000285E-2</v>
      </c>
      <c r="F2023">
        <f t="shared" si="94"/>
        <v>5.3630628944141806E-2</v>
      </c>
    </row>
    <row r="2024" spans="1:6" x14ac:dyDescent="0.25">
      <c r="A2024" s="1">
        <v>40009</v>
      </c>
      <c r="B2024">
        <v>51.6</v>
      </c>
      <c r="C2024">
        <v>51.7</v>
      </c>
      <c r="D2024" s="2">
        <f t="shared" si="93"/>
        <v>-0.10000000000000142</v>
      </c>
      <c r="E2024">
        <f t="shared" si="95"/>
        <v>1.0000000000000285E-2</v>
      </c>
      <c r="F2024">
        <f t="shared" si="94"/>
        <v>5.3630628944141806E-2</v>
      </c>
    </row>
    <row r="2025" spans="1:6" x14ac:dyDescent="0.25">
      <c r="A2025" s="1">
        <v>40010</v>
      </c>
      <c r="B2025">
        <v>51.6</v>
      </c>
      <c r="C2025">
        <v>51.7</v>
      </c>
      <c r="D2025" s="2">
        <f t="shared" si="93"/>
        <v>-0.10000000000000142</v>
      </c>
      <c r="E2025">
        <f t="shared" si="95"/>
        <v>1.0000000000000285E-2</v>
      </c>
      <c r="F2025">
        <f t="shared" si="94"/>
        <v>5.3630628944141806E-2</v>
      </c>
    </row>
    <row r="2026" spans="1:6" x14ac:dyDescent="0.25">
      <c r="A2026" s="1">
        <v>40011</v>
      </c>
      <c r="B2026">
        <v>51.6</v>
      </c>
      <c r="C2026">
        <v>51.7</v>
      </c>
      <c r="D2026" s="2">
        <f t="shared" si="93"/>
        <v>-0.10000000000000142</v>
      </c>
      <c r="E2026">
        <f t="shared" si="95"/>
        <v>1.0000000000000285E-2</v>
      </c>
      <c r="F2026">
        <f t="shared" si="94"/>
        <v>5.3630628944141806E-2</v>
      </c>
    </row>
    <row r="2027" spans="1:6" x14ac:dyDescent="0.25">
      <c r="A2027" s="1">
        <v>40012</v>
      </c>
      <c r="B2027">
        <v>51.6</v>
      </c>
      <c r="C2027">
        <v>51.7</v>
      </c>
      <c r="D2027" s="2">
        <f t="shared" si="93"/>
        <v>-0.10000000000000142</v>
      </c>
      <c r="E2027">
        <f t="shared" si="95"/>
        <v>1.0000000000000285E-2</v>
      </c>
      <c r="F2027">
        <f t="shared" si="94"/>
        <v>5.3630628944141806E-2</v>
      </c>
    </row>
    <row r="2028" spans="1:6" x14ac:dyDescent="0.25">
      <c r="A2028" s="1">
        <v>40013</v>
      </c>
      <c r="B2028">
        <v>51.6</v>
      </c>
      <c r="C2028">
        <v>51.7</v>
      </c>
      <c r="D2028" s="2">
        <f t="shared" si="93"/>
        <v>-0.10000000000000142</v>
      </c>
      <c r="E2028">
        <f t="shared" si="95"/>
        <v>1.0000000000000285E-2</v>
      </c>
      <c r="F2028">
        <f t="shared" si="94"/>
        <v>5.3630628944141806E-2</v>
      </c>
    </row>
    <row r="2029" spans="1:6" x14ac:dyDescent="0.25">
      <c r="A2029" s="1">
        <v>40014</v>
      </c>
      <c r="B2029">
        <v>51.6</v>
      </c>
      <c r="C2029">
        <v>51.7</v>
      </c>
      <c r="D2029" s="2">
        <f t="shared" si="93"/>
        <v>-0.10000000000000142</v>
      </c>
      <c r="E2029">
        <f t="shared" si="95"/>
        <v>1.0000000000000285E-2</v>
      </c>
      <c r="F2029">
        <f t="shared" si="94"/>
        <v>5.3630628944141806E-2</v>
      </c>
    </row>
    <row r="2030" spans="1:6" x14ac:dyDescent="0.25">
      <c r="A2030" s="1">
        <v>40015</v>
      </c>
      <c r="B2030">
        <v>51.6</v>
      </c>
      <c r="C2030">
        <v>51.7</v>
      </c>
      <c r="D2030" s="2">
        <f t="shared" si="93"/>
        <v>-0.10000000000000142</v>
      </c>
      <c r="E2030">
        <f t="shared" si="95"/>
        <v>1.0000000000000285E-2</v>
      </c>
      <c r="F2030">
        <f t="shared" si="94"/>
        <v>5.3630628944141806E-2</v>
      </c>
    </row>
    <row r="2031" spans="1:6" x14ac:dyDescent="0.25">
      <c r="A2031" s="1">
        <v>40016</v>
      </c>
      <c r="B2031">
        <v>51.6</v>
      </c>
      <c r="C2031">
        <v>51.7</v>
      </c>
      <c r="D2031" s="2">
        <f t="shared" si="93"/>
        <v>-0.10000000000000142</v>
      </c>
      <c r="E2031">
        <f t="shared" si="95"/>
        <v>1.0000000000000285E-2</v>
      </c>
      <c r="F2031">
        <f t="shared" si="94"/>
        <v>5.3630628944141806E-2</v>
      </c>
    </row>
    <row r="2032" spans="1:6" x14ac:dyDescent="0.25">
      <c r="A2032" s="1">
        <v>40017</v>
      </c>
      <c r="B2032">
        <v>51.6</v>
      </c>
      <c r="C2032">
        <v>51.7</v>
      </c>
      <c r="D2032" s="2">
        <f t="shared" si="93"/>
        <v>-0.10000000000000142</v>
      </c>
      <c r="E2032">
        <f t="shared" si="95"/>
        <v>1.0000000000000285E-2</v>
      </c>
      <c r="F2032">
        <f t="shared" si="94"/>
        <v>5.3630628944141806E-2</v>
      </c>
    </row>
    <row r="2033" spans="1:6" x14ac:dyDescent="0.25">
      <c r="A2033" s="1">
        <v>40018</v>
      </c>
      <c r="B2033">
        <v>51.6</v>
      </c>
      <c r="C2033">
        <v>51.7</v>
      </c>
      <c r="D2033" s="2">
        <f t="shared" si="93"/>
        <v>-0.10000000000000142</v>
      </c>
      <c r="E2033">
        <f t="shared" si="95"/>
        <v>1.0000000000000285E-2</v>
      </c>
      <c r="F2033">
        <f t="shared" si="94"/>
        <v>5.3630628944141806E-2</v>
      </c>
    </row>
    <row r="2034" spans="1:6" x14ac:dyDescent="0.25">
      <c r="A2034" s="1">
        <v>40019</v>
      </c>
      <c r="B2034">
        <v>51.5</v>
      </c>
      <c r="C2034">
        <v>51.6</v>
      </c>
      <c r="D2034" s="2">
        <f t="shared" si="93"/>
        <v>-0.10000000000000142</v>
      </c>
      <c r="E2034">
        <f t="shared" si="95"/>
        <v>1.0000000000000285E-2</v>
      </c>
      <c r="F2034">
        <f t="shared" si="94"/>
        <v>0.10994720435474141</v>
      </c>
    </row>
    <row r="2035" spans="1:6" x14ac:dyDescent="0.25">
      <c r="A2035" s="1">
        <v>40020</v>
      </c>
      <c r="B2035">
        <v>51.5</v>
      </c>
      <c r="C2035">
        <v>51.6</v>
      </c>
      <c r="D2035" s="2">
        <f t="shared" si="93"/>
        <v>-0.10000000000000142</v>
      </c>
      <c r="E2035">
        <f t="shared" si="95"/>
        <v>1.0000000000000285E-2</v>
      </c>
      <c r="F2035">
        <f t="shared" si="94"/>
        <v>0.10994720435474141</v>
      </c>
    </row>
    <row r="2036" spans="1:6" x14ac:dyDescent="0.25">
      <c r="A2036" s="1">
        <v>40021</v>
      </c>
      <c r="B2036">
        <v>51.5</v>
      </c>
      <c r="C2036">
        <v>51.6</v>
      </c>
      <c r="D2036" s="2">
        <f t="shared" si="93"/>
        <v>-0.10000000000000142</v>
      </c>
      <c r="E2036">
        <f t="shared" si="95"/>
        <v>1.0000000000000285E-2</v>
      </c>
      <c r="F2036">
        <f t="shared" si="94"/>
        <v>0.10994720435474141</v>
      </c>
    </row>
    <row r="2037" spans="1:6" x14ac:dyDescent="0.25">
      <c r="A2037" s="1">
        <v>40022</v>
      </c>
      <c r="B2037">
        <v>51.5</v>
      </c>
      <c r="C2037">
        <v>51.6</v>
      </c>
      <c r="D2037" s="2">
        <f t="shared" si="93"/>
        <v>-0.10000000000000142</v>
      </c>
      <c r="E2037">
        <f t="shared" si="95"/>
        <v>1.0000000000000285E-2</v>
      </c>
      <c r="F2037">
        <f t="shared" si="94"/>
        <v>0.10994720435474141</v>
      </c>
    </row>
    <row r="2038" spans="1:6" x14ac:dyDescent="0.25">
      <c r="A2038" s="1">
        <v>40023</v>
      </c>
      <c r="B2038">
        <v>51.5</v>
      </c>
      <c r="C2038">
        <v>51.6</v>
      </c>
      <c r="D2038" s="2">
        <f t="shared" si="93"/>
        <v>-0.10000000000000142</v>
      </c>
      <c r="E2038">
        <f t="shared" si="95"/>
        <v>1.0000000000000285E-2</v>
      </c>
      <c r="F2038">
        <f t="shared" si="94"/>
        <v>0.10994720435474141</v>
      </c>
    </row>
    <row r="2039" spans="1:6" x14ac:dyDescent="0.25">
      <c r="A2039" s="1">
        <v>40024</v>
      </c>
      <c r="B2039">
        <v>51.5</v>
      </c>
      <c r="C2039">
        <v>51.6</v>
      </c>
      <c r="D2039" s="2">
        <f t="shared" si="93"/>
        <v>-0.10000000000000142</v>
      </c>
      <c r="E2039">
        <f t="shared" si="95"/>
        <v>1.0000000000000285E-2</v>
      </c>
      <c r="F2039">
        <f t="shared" si="94"/>
        <v>0.10994720435474141</v>
      </c>
    </row>
    <row r="2040" spans="1:6" x14ac:dyDescent="0.25">
      <c r="A2040" s="1">
        <v>40025</v>
      </c>
      <c r="B2040">
        <v>51.5</v>
      </c>
      <c r="C2040">
        <v>51.6</v>
      </c>
      <c r="D2040" s="2">
        <f t="shared" si="93"/>
        <v>-0.10000000000000142</v>
      </c>
      <c r="E2040">
        <f t="shared" si="95"/>
        <v>1.0000000000000285E-2</v>
      </c>
      <c r="F2040">
        <f t="shared" si="94"/>
        <v>0.10994720435474141</v>
      </c>
    </row>
    <row r="2041" spans="1:6" x14ac:dyDescent="0.25">
      <c r="A2041" s="1">
        <v>40026</v>
      </c>
      <c r="B2041">
        <v>51.4</v>
      </c>
      <c r="C2041">
        <v>51.5</v>
      </c>
      <c r="D2041" s="2">
        <f t="shared" si="93"/>
        <v>-0.10000000000000142</v>
      </c>
      <c r="E2041">
        <f t="shared" si="95"/>
        <v>1.0000000000000285E-2</v>
      </c>
      <c r="F2041">
        <f t="shared" si="94"/>
        <v>0.18626377976534159</v>
      </c>
    </row>
    <row r="2042" spans="1:6" x14ac:dyDescent="0.25">
      <c r="A2042" s="1">
        <v>40027</v>
      </c>
      <c r="B2042">
        <v>51.5</v>
      </c>
      <c r="C2042">
        <v>51.6</v>
      </c>
      <c r="D2042" s="2">
        <f t="shared" si="93"/>
        <v>-0.10000000000000142</v>
      </c>
      <c r="E2042">
        <f t="shared" si="95"/>
        <v>1.0000000000000285E-2</v>
      </c>
      <c r="F2042">
        <f t="shared" si="94"/>
        <v>0.10994720435474141</v>
      </c>
    </row>
    <row r="2043" spans="1:6" x14ac:dyDescent="0.25">
      <c r="A2043" s="1">
        <v>40028</v>
      </c>
      <c r="B2043">
        <v>51.6</v>
      </c>
      <c r="C2043">
        <v>51.6</v>
      </c>
      <c r="D2043" s="2">
        <f t="shared" si="93"/>
        <v>0</v>
      </c>
      <c r="E2043">
        <f t="shared" si="95"/>
        <v>0</v>
      </c>
      <c r="F2043">
        <f t="shared" si="94"/>
        <v>5.3630628944141806E-2</v>
      </c>
    </row>
    <row r="2044" spans="1:6" x14ac:dyDescent="0.25">
      <c r="A2044" s="1">
        <v>40029</v>
      </c>
      <c r="B2044">
        <v>51.6</v>
      </c>
      <c r="C2044">
        <v>51.6</v>
      </c>
      <c r="D2044" s="2">
        <f t="shared" si="93"/>
        <v>0</v>
      </c>
      <c r="E2044">
        <f t="shared" si="95"/>
        <v>0</v>
      </c>
      <c r="F2044">
        <f t="shared" si="94"/>
        <v>5.3630628944141806E-2</v>
      </c>
    </row>
    <row r="2045" spans="1:6" x14ac:dyDescent="0.25">
      <c r="A2045" s="1">
        <v>40030</v>
      </c>
      <c r="B2045">
        <v>51.6</v>
      </c>
      <c r="C2045">
        <v>51.6</v>
      </c>
      <c r="D2045" s="2">
        <f t="shared" si="93"/>
        <v>0</v>
      </c>
      <c r="E2045">
        <f t="shared" si="95"/>
        <v>0</v>
      </c>
      <c r="F2045">
        <f t="shared" si="94"/>
        <v>5.3630628944141806E-2</v>
      </c>
    </row>
    <row r="2046" spans="1:6" x14ac:dyDescent="0.25">
      <c r="A2046" s="1">
        <v>40031</v>
      </c>
      <c r="B2046">
        <v>51.6</v>
      </c>
      <c r="C2046">
        <v>51.6</v>
      </c>
      <c r="D2046" s="2">
        <f t="shared" si="93"/>
        <v>0</v>
      </c>
      <c r="E2046">
        <f t="shared" si="95"/>
        <v>0</v>
      </c>
      <c r="F2046">
        <f t="shared" si="94"/>
        <v>5.3630628944141806E-2</v>
      </c>
    </row>
    <row r="2047" spans="1:6" x14ac:dyDescent="0.25">
      <c r="A2047" s="1">
        <v>40032</v>
      </c>
      <c r="B2047">
        <v>51.6</v>
      </c>
      <c r="C2047">
        <v>51.6</v>
      </c>
      <c r="D2047" s="2">
        <f t="shared" si="93"/>
        <v>0</v>
      </c>
      <c r="E2047">
        <f t="shared" si="95"/>
        <v>0</v>
      </c>
      <c r="F2047">
        <f t="shared" si="94"/>
        <v>5.3630628944141806E-2</v>
      </c>
    </row>
    <row r="2048" spans="1:6" x14ac:dyDescent="0.25">
      <c r="A2048" s="1">
        <v>40033</v>
      </c>
      <c r="B2048">
        <v>51.6</v>
      </c>
      <c r="C2048">
        <v>51.6</v>
      </c>
      <c r="D2048" s="2">
        <f t="shared" si="93"/>
        <v>0</v>
      </c>
      <c r="E2048">
        <f t="shared" si="95"/>
        <v>0</v>
      </c>
      <c r="F2048">
        <f t="shared" si="94"/>
        <v>5.3630628944141806E-2</v>
      </c>
    </row>
    <row r="2049" spans="1:6" x14ac:dyDescent="0.25">
      <c r="A2049" s="1">
        <v>40034</v>
      </c>
      <c r="B2049">
        <v>51.6</v>
      </c>
      <c r="C2049">
        <v>51.6</v>
      </c>
      <c r="D2049" s="2">
        <f t="shared" si="93"/>
        <v>0</v>
      </c>
      <c r="E2049">
        <f t="shared" si="95"/>
        <v>0</v>
      </c>
      <c r="F2049">
        <f t="shared" si="94"/>
        <v>5.3630628944141806E-2</v>
      </c>
    </row>
    <row r="2050" spans="1:6" x14ac:dyDescent="0.25">
      <c r="A2050" s="1">
        <v>40035</v>
      </c>
      <c r="B2050">
        <v>51.6</v>
      </c>
      <c r="C2050">
        <v>51.5</v>
      </c>
      <c r="D2050" s="2">
        <f t="shared" ref="D2050:D2113" si="96">B2050-C2050</f>
        <v>0.10000000000000142</v>
      </c>
      <c r="E2050">
        <f t="shared" si="95"/>
        <v>1.0000000000000285E-2</v>
      </c>
      <c r="F2050">
        <f t="shared" ref="F2050:F2113" si="97">(B2050-$I$3)*(B2050-$I$3)</f>
        <v>5.3630628944141806E-2</v>
      </c>
    </row>
    <row r="2051" spans="1:6" x14ac:dyDescent="0.25">
      <c r="A2051" s="1">
        <v>40036</v>
      </c>
      <c r="B2051">
        <v>51.6</v>
      </c>
      <c r="C2051">
        <v>51.5</v>
      </c>
      <c r="D2051" s="2">
        <f t="shared" si="96"/>
        <v>0.10000000000000142</v>
      </c>
      <c r="E2051">
        <f t="shared" ref="E2051:E2114" si="98">D2051*D2051</f>
        <v>1.0000000000000285E-2</v>
      </c>
      <c r="F2051">
        <f t="shared" si="97"/>
        <v>5.3630628944141806E-2</v>
      </c>
    </row>
    <row r="2052" spans="1:6" x14ac:dyDescent="0.25">
      <c r="A2052" s="1">
        <v>40037</v>
      </c>
      <c r="B2052">
        <v>51.6</v>
      </c>
      <c r="C2052">
        <v>51.6</v>
      </c>
      <c r="D2052" s="2">
        <f t="shared" si="96"/>
        <v>0</v>
      </c>
      <c r="E2052">
        <f t="shared" si="98"/>
        <v>0</v>
      </c>
      <c r="F2052">
        <f t="shared" si="97"/>
        <v>5.3630628944141806E-2</v>
      </c>
    </row>
    <row r="2053" spans="1:6" x14ac:dyDescent="0.25">
      <c r="A2053" s="1">
        <v>40038</v>
      </c>
      <c r="B2053">
        <v>51.6</v>
      </c>
      <c r="C2053">
        <v>51.7</v>
      </c>
      <c r="D2053" s="2">
        <f t="shared" si="96"/>
        <v>-0.10000000000000142</v>
      </c>
      <c r="E2053">
        <f t="shared" si="98"/>
        <v>1.0000000000000285E-2</v>
      </c>
      <c r="F2053">
        <f t="shared" si="97"/>
        <v>5.3630628944141806E-2</v>
      </c>
    </row>
    <row r="2054" spans="1:6" x14ac:dyDescent="0.25">
      <c r="A2054" s="1">
        <v>40039</v>
      </c>
      <c r="B2054">
        <v>51.6</v>
      </c>
      <c r="C2054">
        <v>51.8</v>
      </c>
      <c r="D2054" s="2">
        <f t="shared" si="96"/>
        <v>-0.19999999999999574</v>
      </c>
      <c r="E2054">
        <f t="shared" si="98"/>
        <v>3.9999999999998294E-2</v>
      </c>
      <c r="F2054">
        <f t="shared" si="97"/>
        <v>5.3630628944141806E-2</v>
      </c>
    </row>
    <row r="2055" spans="1:6" x14ac:dyDescent="0.25">
      <c r="A2055" s="1">
        <v>40040</v>
      </c>
      <c r="B2055">
        <v>51.6</v>
      </c>
      <c r="C2055">
        <v>51.7</v>
      </c>
      <c r="D2055" s="2">
        <f t="shared" si="96"/>
        <v>-0.10000000000000142</v>
      </c>
      <c r="E2055">
        <f t="shared" si="98"/>
        <v>1.0000000000000285E-2</v>
      </c>
      <c r="F2055">
        <f t="shared" si="97"/>
        <v>5.3630628944141806E-2</v>
      </c>
    </row>
    <row r="2056" spans="1:6" x14ac:dyDescent="0.25">
      <c r="A2056" s="1">
        <v>40041</v>
      </c>
      <c r="B2056">
        <v>51.6</v>
      </c>
      <c r="C2056">
        <v>51.7</v>
      </c>
      <c r="D2056" s="2">
        <f t="shared" si="96"/>
        <v>-0.10000000000000142</v>
      </c>
      <c r="E2056">
        <f t="shared" si="98"/>
        <v>1.0000000000000285E-2</v>
      </c>
      <c r="F2056">
        <f t="shared" si="97"/>
        <v>5.3630628944141806E-2</v>
      </c>
    </row>
    <row r="2057" spans="1:6" x14ac:dyDescent="0.25">
      <c r="A2057" s="1">
        <v>40042</v>
      </c>
      <c r="B2057">
        <v>51.6</v>
      </c>
      <c r="C2057">
        <v>51.7</v>
      </c>
      <c r="D2057" s="2">
        <f t="shared" si="96"/>
        <v>-0.10000000000000142</v>
      </c>
      <c r="E2057">
        <f t="shared" si="98"/>
        <v>1.0000000000000285E-2</v>
      </c>
      <c r="F2057">
        <f t="shared" si="97"/>
        <v>5.3630628944141806E-2</v>
      </c>
    </row>
    <row r="2058" spans="1:6" x14ac:dyDescent="0.25">
      <c r="A2058" s="1">
        <v>40043</v>
      </c>
      <c r="B2058">
        <v>51.6</v>
      </c>
      <c r="C2058">
        <v>51.7</v>
      </c>
      <c r="D2058" s="2">
        <f t="shared" si="96"/>
        <v>-0.10000000000000142</v>
      </c>
      <c r="E2058">
        <f t="shared" si="98"/>
        <v>1.0000000000000285E-2</v>
      </c>
      <c r="F2058">
        <f t="shared" si="97"/>
        <v>5.3630628944141806E-2</v>
      </c>
    </row>
    <row r="2059" spans="1:6" x14ac:dyDescent="0.25">
      <c r="A2059" s="1">
        <v>40044</v>
      </c>
      <c r="B2059">
        <v>51.6</v>
      </c>
      <c r="C2059">
        <v>51.7</v>
      </c>
      <c r="D2059" s="2">
        <f t="shared" si="96"/>
        <v>-0.10000000000000142</v>
      </c>
      <c r="E2059">
        <f t="shared" si="98"/>
        <v>1.0000000000000285E-2</v>
      </c>
      <c r="F2059">
        <f t="shared" si="97"/>
        <v>5.3630628944141806E-2</v>
      </c>
    </row>
    <row r="2060" spans="1:6" x14ac:dyDescent="0.25">
      <c r="A2060" s="1">
        <v>40045</v>
      </c>
      <c r="B2060">
        <v>51.6</v>
      </c>
      <c r="C2060">
        <v>51.7</v>
      </c>
      <c r="D2060" s="2">
        <f t="shared" si="96"/>
        <v>-0.10000000000000142</v>
      </c>
      <c r="E2060">
        <f t="shared" si="98"/>
        <v>1.0000000000000285E-2</v>
      </c>
      <c r="F2060">
        <f t="shared" si="97"/>
        <v>5.3630628944141806E-2</v>
      </c>
    </row>
    <row r="2061" spans="1:6" x14ac:dyDescent="0.25">
      <c r="A2061" s="1">
        <v>40046</v>
      </c>
      <c r="B2061">
        <v>51.7</v>
      </c>
      <c r="C2061">
        <v>51.7</v>
      </c>
      <c r="D2061" s="2">
        <f t="shared" si="96"/>
        <v>0</v>
      </c>
      <c r="E2061">
        <f t="shared" si="98"/>
        <v>0</v>
      </c>
      <c r="F2061">
        <f t="shared" si="97"/>
        <v>1.7314053533542775E-2</v>
      </c>
    </row>
    <row r="2062" spans="1:6" x14ac:dyDescent="0.25">
      <c r="A2062" s="1">
        <v>40047</v>
      </c>
      <c r="B2062">
        <v>51.7</v>
      </c>
      <c r="C2062">
        <v>51.7</v>
      </c>
      <c r="D2062" s="2">
        <f t="shared" si="96"/>
        <v>0</v>
      </c>
      <c r="E2062">
        <f t="shared" si="98"/>
        <v>0</v>
      </c>
      <c r="F2062">
        <f t="shared" si="97"/>
        <v>1.7314053533542775E-2</v>
      </c>
    </row>
    <row r="2063" spans="1:6" x14ac:dyDescent="0.25">
      <c r="A2063" s="1">
        <v>40048</v>
      </c>
      <c r="B2063">
        <v>51.7</v>
      </c>
      <c r="C2063">
        <v>51.7</v>
      </c>
      <c r="D2063" s="2">
        <f t="shared" si="96"/>
        <v>0</v>
      </c>
      <c r="E2063">
        <f t="shared" si="98"/>
        <v>0</v>
      </c>
      <c r="F2063">
        <f t="shared" si="97"/>
        <v>1.7314053533542775E-2</v>
      </c>
    </row>
    <row r="2064" spans="1:6" x14ac:dyDescent="0.25">
      <c r="A2064" s="1">
        <v>40049</v>
      </c>
      <c r="B2064">
        <v>51.7</v>
      </c>
      <c r="C2064">
        <v>51.7</v>
      </c>
      <c r="D2064" s="2">
        <f t="shared" si="96"/>
        <v>0</v>
      </c>
      <c r="E2064">
        <f t="shared" si="98"/>
        <v>0</v>
      </c>
      <c r="F2064">
        <f t="shared" si="97"/>
        <v>1.7314053533542775E-2</v>
      </c>
    </row>
    <row r="2065" spans="1:6" x14ac:dyDescent="0.25">
      <c r="A2065" s="1">
        <v>40050</v>
      </c>
      <c r="B2065">
        <v>51.7</v>
      </c>
      <c r="C2065">
        <v>51.7</v>
      </c>
      <c r="D2065" s="2">
        <f t="shared" si="96"/>
        <v>0</v>
      </c>
      <c r="E2065">
        <f t="shared" si="98"/>
        <v>0</v>
      </c>
      <c r="F2065">
        <f t="shared" si="97"/>
        <v>1.7314053533542775E-2</v>
      </c>
    </row>
    <row r="2066" spans="1:6" x14ac:dyDescent="0.25">
      <c r="A2066" s="1">
        <v>40051</v>
      </c>
      <c r="B2066">
        <v>51.7</v>
      </c>
      <c r="C2066">
        <v>51.8</v>
      </c>
      <c r="D2066" s="2">
        <f t="shared" si="96"/>
        <v>-9.9999999999994316E-2</v>
      </c>
      <c r="E2066">
        <f t="shared" si="98"/>
        <v>9.999999999998864E-3</v>
      </c>
      <c r="F2066">
        <f t="shared" si="97"/>
        <v>1.7314053533542775E-2</v>
      </c>
    </row>
    <row r="2067" spans="1:6" x14ac:dyDescent="0.25">
      <c r="A2067" s="1">
        <v>40052</v>
      </c>
      <c r="B2067">
        <v>51.7</v>
      </c>
      <c r="C2067">
        <v>51.8</v>
      </c>
      <c r="D2067" s="2">
        <f t="shared" si="96"/>
        <v>-9.9999999999994316E-2</v>
      </c>
      <c r="E2067">
        <f t="shared" si="98"/>
        <v>9.999999999998864E-3</v>
      </c>
      <c r="F2067">
        <f t="shared" si="97"/>
        <v>1.7314053533542775E-2</v>
      </c>
    </row>
    <row r="2068" spans="1:6" x14ac:dyDescent="0.25">
      <c r="A2068" s="1">
        <v>40053</v>
      </c>
      <c r="B2068">
        <v>51.7</v>
      </c>
      <c r="C2068">
        <v>51.8</v>
      </c>
      <c r="D2068" s="2">
        <f t="shared" si="96"/>
        <v>-9.9999999999994316E-2</v>
      </c>
      <c r="E2068">
        <f t="shared" si="98"/>
        <v>9.999999999998864E-3</v>
      </c>
      <c r="F2068">
        <f t="shared" si="97"/>
        <v>1.7314053533542775E-2</v>
      </c>
    </row>
    <row r="2069" spans="1:6" x14ac:dyDescent="0.25">
      <c r="A2069" s="1">
        <v>40054</v>
      </c>
      <c r="B2069">
        <v>51.7</v>
      </c>
      <c r="C2069">
        <v>51.8</v>
      </c>
      <c r="D2069" s="2">
        <f t="shared" si="96"/>
        <v>-9.9999999999994316E-2</v>
      </c>
      <c r="E2069">
        <f t="shared" si="98"/>
        <v>9.999999999998864E-3</v>
      </c>
      <c r="F2069">
        <f t="shared" si="97"/>
        <v>1.7314053533542775E-2</v>
      </c>
    </row>
    <row r="2070" spans="1:6" x14ac:dyDescent="0.25">
      <c r="A2070" s="1">
        <v>40055</v>
      </c>
      <c r="B2070">
        <v>51.7</v>
      </c>
      <c r="C2070">
        <v>51.8</v>
      </c>
      <c r="D2070" s="2">
        <f t="shared" si="96"/>
        <v>-9.9999999999994316E-2</v>
      </c>
      <c r="E2070">
        <f t="shared" si="98"/>
        <v>9.999999999998864E-3</v>
      </c>
      <c r="F2070">
        <f t="shared" si="97"/>
        <v>1.7314053533542775E-2</v>
      </c>
    </row>
    <row r="2071" spans="1:6" x14ac:dyDescent="0.25">
      <c r="A2071" s="1">
        <v>40056</v>
      </c>
      <c r="B2071">
        <v>51.7</v>
      </c>
      <c r="C2071">
        <v>51.8</v>
      </c>
      <c r="D2071" s="2">
        <f t="shared" si="96"/>
        <v>-9.9999999999994316E-2</v>
      </c>
      <c r="E2071">
        <f t="shared" si="98"/>
        <v>9.999999999998864E-3</v>
      </c>
      <c r="F2071">
        <f t="shared" si="97"/>
        <v>1.7314053533542775E-2</v>
      </c>
    </row>
    <row r="2072" spans="1:6" x14ac:dyDescent="0.25">
      <c r="A2072" s="1">
        <v>40057</v>
      </c>
      <c r="B2072">
        <v>51.7</v>
      </c>
      <c r="C2072">
        <v>51.8</v>
      </c>
      <c r="D2072" s="2">
        <f t="shared" si="96"/>
        <v>-9.9999999999994316E-2</v>
      </c>
      <c r="E2072">
        <f t="shared" si="98"/>
        <v>9.999999999998864E-3</v>
      </c>
      <c r="F2072">
        <f t="shared" si="97"/>
        <v>1.7314053533542775E-2</v>
      </c>
    </row>
    <row r="2073" spans="1:6" x14ac:dyDescent="0.25">
      <c r="A2073" s="1">
        <v>40058</v>
      </c>
      <c r="B2073">
        <v>51.8</v>
      </c>
      <c r="C2073">
        <v>51.9</v>
      </c>
      <c r="D2073" s="2">
        <f t="shared" si="96"/>
        <v>-0.10000000000000142</v>
      </c>
      <c r="E2073">
        <f t="shared" si="98"/>
        <v>1.0000000000000285E-2</v>
      </c>
      <c r="F2073">
        <f t="shared" si="97"/>
        <v>9.9747812294475983E-4</v>
      </c>
    </row>
    <row r="2074" spans="1:6" x14ac:dyDescent="0.25">
      <c r="A2074" s="1">
        <v>40059</v>
      </c>
      <c r="B2074">
        <v>51.9</v>
      </c>
      <c r="C2074">
        <v>52</v>
      </c>
      <c r="D2074" s="2">
        <f t="shared" si="96"/>
        <v>-0.10000000000000142</v>
      </c>
      <c r="E2074">
        <f t="shared" si="98"/>
        <v>1.0000000000000285E-2</v>
      </c>
      <c r="F2074">
        <f t="shared" si="97"/>
        <v>4.680902712345442E-3</v>
      </c>
    </row>
    <row r="2075" spans="1:6" x14ac:dyDescent="0.25">
      <c r="A2075" s="1">
        <v>40060</v>
      </c>
      <c r="B2075">
        <v>51.9</v>
      </c>
      <c r="C2075">
        <v>52</v>
      </c>
      <c r="D2075" s="2">
        <f t="shared" si="96"/>
        <v>-0.10000000000000142</v>
      </c>
      <c r="E2075">
        <f t="shared" si="98"/>
        <v>1.0000000000000285E-2</v>
      </c>
      <c r="F2075">
        <f t="shared" si="97"/>
        <v>4.680902712345442E-3</v>
      </c>
    </row>
    <row r="2076" spans="1:6" x14ac:dyDescent="0.25">
      <c r="A2076" s="1">
        <v>40061</v>
      </c>
      <c r="B2076">
        <v>52</v>
      </c>
      <c r="C2076">
        <v>52</v>
      </c>
      <c r="D2076" s="2">
        <f t="shared" si="96"/>
        <v>0</v>
      </c>
      <c r="E2076">
        <f t="shared" si="98"/>
        <v>0</v>
      </c>
      <c r="F2076">
        <f t="shared" si="97"/>
        <v>2.8364327301746692E-2</v>
      </c>
    </row>
    <row r="2077" spans="1:6" x14ac:dyDescent="0.25">
      <c r="A2077" s="1">
        <v>40062</v>
      </c>
      <c r="B2077">
        <v>52</v>
      </c>
      <c r="C2077">
        <v>52</v>
      </c>
      <c r="D2077" s="2">
        <f t="shared" si="96"/>
        <v>0</v>
      </c>
      <c r="E2077">
        <f t="shared" si="98"/>
        <v>0</v>
      </c>
      <c r="F2077">
        <f t="shared" si="97"/>
        <v>2.8364327301746692E-2</v>
      </c>
    </row>
    <row r="2078" spans="1:6" x14ac:dyDescent="0.25">
      <c r="A2078" s="1">
        <v>40063</v>
      </c>
      <c r="B2078">
        <v>51.9</v>
      </c>
      <c r="C2078">
        <v>52</v>
      </c>
      <c r="D2078" s="2">
        <f t="shared" si="96"/>
        <v>-0.10000000000000142</v>
      </c>
      <c r="E2078">
        <f t="shared" si="98"/>
        <v>1.0000000000000285E-2</v>
      </c>
      <c r="F2078">
        <f t="shared" si="97"/>
        <v>4.680902712345442E-3</v>
      </c>
    </row>
    <row r="2079" spans="1:6" x14ac:dyDescent="0.25">
      <c r="A2079" s="1">
        <v>40064</v>
      </c>
      <c r="B2079">
        <v>51.9</v>
      </c>
      <c r="C2079">
        <v>52</v>
      </c>
      <c r="D2079" s="2">
        <f t="shared" si="96"/>
        <v>-0.10000000000000142</v>
      </c>
      <c r="E2079">
        <f t="shared" si="98"/>
        <v>1.0000000000000285E-2</v>
      </c>
      <c r="F2079">
        <f t="shared" si="97"/>
        <v>4.680902712345442E-3</v>
      </c>
    </row>
    <row r="2080" spans="1:6" x14ac:dyDescent="0.25">
      <c r="A2080" s="1">
        <v>40065</v>
      </c>
      <c r="B2080">
        <v>51.9</v>
      </c>
      <c r="C2080">
        <v>52</v>
      </c>
      <c r="D2080" s="2">
        <f t="shared" si="96"/>
        <v>-0.10000000000000142</v>
      </c>
      <c r="E2080">
        <f t="shared" si="98"/>
        <v>1.0000000000000285E-2</v>
      </c>
      <c r="F2080">
        <f t="shared" si="97"/>
        <v>4.680902712345442E-3</v>
      </c>
    </row>
    <row r="2081" spans="1:6" x14ac:dyDescent="0.25">
      <c r="A2081" s="1">
        <v>40066</v>
      </c>
      <c r="B2081">
        <v>51.9</v>
      </c>
      <c r="C2081">
        <v>52</v>
      </c>
      <c r="D2081" s="2">
        <f t="shared" si="96"/>
        <v>-0.10000000000000142</v>
      </c>
      <c r="E2081">
        <f t="shared" si="98"/>
        <v>1.0000000000000285E-2</v>
      </c>
      <c r="F2081">
        <f t="shared" si="97"/>
        <v>4.680902712345442E-3</v>
      </c>
    </row>
    <row r="2082" spans="1:6" x14ac:dyDescent="0.25">
      <c r="A2082" s="1">
        <v>40067</v>
      </c>
      <c r="B2082">
        <v>51.9</v>
      </c>
      <c r="C2082">
        <v>52</v>
      </c>
      <c r="D2082" s="2">
        <f t="shared" si="96"/>
        <v>-0.10000000000000142</v>
      </c>
      <c r="E2082">
        <f t="shared" si="98"/>
        <v>1.0000000000000285E-2</v>
      </c>
      <c r="F2082">
        <f t="shared" si="97"/>
        <v>4.680902712345442E-3</v>
      </c>
    </row>
    <row r="2083" spans="1:6" x14ac:dyDescent="0.25">
      <c r="A2083" s="1">
        <v>40068</v>
      </c>
      <c r="B2083">
        <v>51.9</v>
      </c>
      <c r="C2083">
        <v>52</v>
      </c>
      <c r="D2083" s="2">
        <f t="shared" si="96"/>
        <v>-0.10000000000000142</v>
      </c>
      <c r="E2083">
        <f t="shared" si="98"/>
        <v>1.0000000000000285E-2</v>
      </c>
      <c r="F2083">
        <f t="shared" si="97"/>
        <v>4.680902712345442E-3</v>
      </c>
    </row>
    <row r="2084" spans="1:6" x14ac:dyDescent="0.25">
      <c r="A2084" s="1">
        <v>40069</v>
      </c>
      <c r="B2084">
        <v>52</v>
      </c>
      <c r="C2084">
        <v>52.1</v>
      </c>
      <c r="D2084" s="2">
        <f t="shared" si="96"/>
        <v>-0.10000000000000142</v>
      </c>
      <c r="E2084">
        <f t="shared" si="98"/>
        <v>1.0000000000000285E-2</v>
      </c>
      <c r="F2084">
        <f t="shared" si="97"/>
        <v>2.8364327301746692E-2</v>
      </c>
    </row>
    <row r="2085" spans="1:6" x14ac:dyDescent="0.25">
      <c r="A2085" s="1">
        <v>40070</v>
      </c>
      <c r="B2085">
        <v>52</v>
      </c>
      <c r="C2085">
        <v>52.1</v>
      </c>
      <c r="D2085" s="2">
        <f t="shared" si="96"/>
        <v>-0.10000000000000142</v>
      </c>
      <c r="E2085">
        <f t="shared" si="98"/>
        <v>1.0000000000000285E-2</v>
      </c>
      <c r="F2085">
        <f t="shared" si="97"/>
        <v>2.8364327301746692E-2</v>
      </c>
    </row>
    <row r="2086" spans="1:6" x14ac:dyDescent="0.25">
      <c r="A2086" s="1">
        <v>40071</v>
      </c>
      <c r="B2086">
        <v>52</v>
      </c>
      <c r="C2086">
        <v>52.1</v>
      </c>
      <c r="D2086" s="2">
        <f t="shared" si="96"/>
        <v>-0.10000000000000142</v>
      </c>
      <c r="E2086">
        <f t="shared" si="98"/>
        <v>1.0000000000000285E-2</v>
      </c>
      <c r="F2086">
        <f t="shared" si="97"/>
        <v>2.8364327301746692E-2</v>
      </c>
    </row>
    <row r="2087" spans="1:6" x14ac:dyDescent="0.25">
      <c r="A2087" s="1">
        <v>40072</v>
      </c>
      <c r="B2087">
        <v>52</v>
      </c>
      <c r="C2087">
        <v>52.1</v>
      </c>
      <c r="D2087" s="2">
        <f t="shared" si="96"/>
        <v>-0.10000000000000142</v>
      </c>
      <c r="E2087">
        <f t="shared" si="98"/>
        <v>1.0000000000000285E-2</v>
      </c>
      <c r="F2087">
        <f t="shared" si="97"/>
        <v>2.8364327301746692E-2</v>
      </c>
    </row>
    <row r="2088" spans="1:6" x14ac:dyDescent="0.25">
      <c r="A2088" s="1">
        <v>40073</v>
      </c>
      <c r="B2088">
        <v>52</v>
      </c>
      <c r="C2088">
        <v>52.1</v>
      </c>
      <c r="D2088" s="2">
        <f t="shared" si="96"/>
        <v>-0.10000000000000142</v>
      </c>
      <c r="E2088">
        <f t="shared" si="98"/>
        <v>1.0000000000000285E-2</v>
      </c>
      <c r="F2088">
        <f t="shared" si="97"/>
        <v>2.8364327301746692E-2</v>
      </c>
    </row>
    <row r="2089" spans="1:6" x14ac:dyDescent="0.25">
      <c r="A2089" s="1">
        <v>40074</v>
      </c>
      <c r="B2089">
        <v>52</v>
      </c>
      <c r="C2089">
        <v>52.1</v>
      </c>
      <c r="D2089" s="2">
        <f t="shared" si="96"/>
        <v>-0.10000000000000142</v>
      </c>
      <c r="E2089">
        <f t="shared" si="98"/>
        <v>1.0000000000000285E-2</v>
      </c>
      <c r="F2089">
        <f t="shared" si="97"/>
        <v>2.8364327301746692E-2</v>
      </c>
    </row>
    <row r="2090" spans="1:6" x14ac:dyDescent="0.25">
      <c r="A2090" s="1">
        <v>40075</v>
      </c>
      <c r="B2090">
        <v>51.9</v>
      </c>
      <c r="C2090">
        <v>52.1</v>
      </c>
      <c r="D2090" s="2">
        <f t="shared" si="96"/>
        <v>-0.20000000000000284</v>
      </c>
      <c r="E2090">
        <f t="shared" si="98"/>
        <v>4.0000000000001139E-2</v>
      </c>
      <c r="F2090">
        <f t="shared" si="97"/>
        <v>4.680902712345442E-3</v>
      </c>
    </row>
    <row r="2091" spans="1:6" x14ac:dyDescent="0.25">
      <c r="A2091" s="1">
        <v>40076</v>
      </c>
      <c r="B2091">
        <v>51.9</v>
      </c>
      <c r="C2091">
        <v>52.1</v>
      </c>
      <c r="D2091" s="2">
        <f t="shared" si="96"/>
        <v>-0.20000000000000284</v>
      </c>
      <c r="E2091">
        <f t="shared" si="98"/>
        <v>4.0000000000001139E-2</v>
      </c>
      <c r="F2091">
        <f t="shared" si="97"/>
        <v>4.680902712345442E-3</v>
      </c>
    </row>
    <row r="2092" spans="1:6" x14ac:dyDescent="0.25">
      <c r="A2092" s="1">
        <v>40077</v>
      </c>
      <c r="B2092">
        <v>51.9</v>
      </c>
      <c r="C2092">
        <v>52.1</v>
      </c>
      <c r="D2092" s="2">
        <f t="shared" si="96"/>
        <v>-0.20000000000000284</v>
      </c>
      <c r="E2092">
        <f t="shared" si="98"/>
        <v>4.0000000000001139E-2</v>
      </c>
      <c r="F2092">
        <f t="shared" si="97"/>
        <v>4.680902712345442E-3</v>
      </c>
    </row>
    <row r="2093" spans="1:6" x14ac:dyDescent="0.25">
      <c r="A2093" s="1">
        <v>40078</v>
      </c>
      <c r="B2093">
        <v>51.9</v>
      </c>
      <c r="C2093">
        <v>52.1</v>
      </c>
      <c r="D2093" s="2">
        <f t="shared" si="96"/>
        <v>-0.20000000000000284</v>
      </c>
      <c r="E2093">
        <f t="shared" si="98"/>
        <v>4.0000000000001139E-2</v>
      </c>
      <c r="F2093">
        <f t="shared" si="97"/>
        <v>4.680902712345442E-3</v>
      </c>
    </row>
    <row r="2094" spans="1:6" x14ac:dyDescent="0.25">
      <c r="A2094" s="1">
        <v>40079</v>
      </c>
      <c r="B2094">
        <v>52</v>
      </c>
      <c r="C2094">
        <v>52.1</v>
      </c>
      <c r="D2094" s="2">
        <f t="shared" si="96"/>
        <v>-0.10000000000000142</v>
      </c>
      <c r="E2094">
        <f t="shared" si="98"/>
        <v>1.0000000000000285E-2</v>
      </c>
      <c r="F2094">
        <f t="shared" si="97"/>
        <v>2.8364327301746692E-2</v>
      </c>
    </row>
    <row r="2095" spans="1:6" x14ac:dyDescent="0.25">
      <c r="A2095" s="1">
        <v>40080</v>
      </c>
      <c r="B2095">
        <v>52</v>
      </c>
      <c r="C2095">
        <v>52.1</v>
      </c>
      <c r="D2095" s="2">
        <f t="shared" si="96"/>
        <v>-0.10000000000000142</v>
      </c>
      <c r="E2095">
        <f t="shared" si="98"/>
        <v>1.0000000000000285E-2</v>
      </c>
      <c r="F2095">
        <f t="shared" si="97"/>
        <v>2.8364327301746692E-2</v>
      </c>
    </row>
    <row r="2096" spans="1:6" x14ac:dyDescent="0.25">
      <c r="A2096" s="1">
        <v>40081</v>
      </c>
      <c r="B2096">
        <v>51.9</v>
      </c>
      <c r="C2096">
        <v>52.1</v>
      </c>
      <c r="D2096" s="2">
        <f t="shared" si="96"/>
        <v>-0.20000000000000284</v>
      </c>
      <c r="E2096">
        <f t="shared" si="98"/>
        <v>4.0000000000001139E-2</v>
      </c>
      <c r="F2096">
        <f t="shared" si="97"/>
        <v>4.680902712345442E-3</v>
      </c>
    </row>
    <row r="2097" spans="1:6" x14ac:dyDescent="0.25">
      <c r="A2097" s="1">
        <v>40082</v>
      </c>
      <c r="B2097">
        <v>51.9</v>
      </c>
      <c r="C2097">
        <v>52</v>
      </c>
      <c r="D2097" s="2">
        <f t="shared" si="96"/>
        <v>-0.10000000000000142</v>
      </c>
      <c r="E2097">
        <f t="shared" si="98"/>
        <v>1.0000000000000285E-2</v>
      </c>
      <c r="F2097">
        <f t="shared" si="97"/>
        <v>4.680902712345442E-3</v>
      </c>
    </row>
    <row r="2098" spans="1:6" x14ac:dyDescent="0.25">
      <c r="A2098" s="1">
        <v>40083</v>
      </c>
      <c r="B2098">
        <v>52</v>
      </c>
      <c r="C2098">
        <v>52</v>
      </c>
      <c r="D2098" s="2">
        <f t="shared" si="96"/>
        <v>0</v>
      </c>
      <c r="E2098">
        <f t="shared" si="98"/>
        <v>0</v>
      </c>
      <c r="F2098">
        <f t="shared" si="97"/>
        <v>2.8364327301746692E-2</v>
      </c>
    </row>
    <row r="2099" spans="1:6" x14ac:dyDescent="0.25">
      <c r="A2099" s="1">
        <v>40084</v>
      </c>
      <c r="B2099">
        <v>51.9</v>
      </c>
      <c r="C2099">
        <v>52</v>
      </c>
      <c r="D2099" s="2">
        <f t="shared" si="96"/>
        <v>-0.10000000000000142</v>
      </c>
      <c r="E2099">
        <f t="shared" si="98"/>
        <v>1.0000000000000285E-2</v>
      </c>
      <c r="F2099">
        <f t="shared" si="97"/>
        <v>4.680902712345442E-3</v>
      </c>
    </row>
    <row r="2100" spans="1:6" x14ac:dyDescent="0.25">
      <c r="A2100" s="1">
        <v>40085</v>
      </c>
      <c r="B2100">
        <v>51.9</v>
      </c>
      <c r="C2100">
        <v>52</v>
      </c>
      <c r="D2100" s="2">
        <f t="shared" si="96"/>
        <v>-0.10000000000000142</v>
      </c>
      <c r="E2100">
        <f t="shared" si="98"/>
        <v>1.0000000000000285E-2</v>
      </c>
      <c r="F2100">
        <f t="shared" si="97"/>
        <v>4.680902712345442E-3</v>
      </c>
    </row>
    <row r="2101" spans="1:6" x14ac:dyDescent="0.25">
      <c r="A2101" s="1">
        <v>40086</v>
      </c>
      <c r="B2101">
        <v>51.9</v>
      </c>
      <c r="C2101">
        <v>52</v>
      </c>
      <c r="D2101" s="2">
        <f t="shared" si="96"/>
        <v>-0.10000000000000142</v>
      </c>
      <c r="E2101">
        <f t="shared" si="98"/>
        <v>1.0000000000000285E-2</v>
      </c>
      <c r="F2101">
        <f t="shared" si="97"/>
        <v>4.680902712345442E-3</v>
      </c>
    </row>
    <row r="2102" spans="1:6" x14ac:dyDescent="0.25">
      <c r="A2102" s="1">
        <v>40087</v>
      </c>
      <c r="B2102">
        <v>51.9</v>
      </c>
      <c r="C2102">
        <v>52</v>
      </c>
      <c r="D2102" s="2">
        <f t="shared" si="96"/>
        <v>-0.10000000000000142</v>
      </c>
      <c r="E2102">
        <f t="shared" si="98"/>
        <v>1.0000000000000285E-2</v>
      </c>
      <c r="F2102">
        <f t="shared" si="97"/>
        <v>4.680902712345442E-3</v>
      </c>
    </row>
    <row r="2103" spans="1:6" x14ac:dyDescent="0.25">
      <c r="A2103" s="1">
        <v>40088</v>
      </c>
      <c r="B2103">
        <v>51.9</v>
      </c>
      <c r="C2103">
        <v>52</v>
      </c>
      <c r="D2103" s="2">
        <f t="shared" si="96"/>
        <v>-0.10000000000000142</v>
      </c>
      <c r="E2103">
        <f t="shared" si="98"/>
        <v>1.0000000000000285E-2</v>
      </c>
      <c r="F2103">
        <f t="shared" si="97"/>
        <v>4.680902712345442E-3</v>
      </c>
    </row>
    <row r="2104" spans="1:6" x14ac:dyDescent="0.25">
      <c r="A2104" s="1">
        <v>40089</v>
      </c>
      <c r="B2104">
        <v>51.9</v>
      </c>
      <c r="C2104">
        <v>52</v>
      </c>
      <c r="D2104" s="2">
        <f t="shared" si="96"/>
        <v>-0.10000000000000142</v>
      </c>
      <c r="E2104">
        <f t="shared" si="98"/>
        <v>1.0000000000000285E-2</v>
      </c>
      <c r="F2104">
        <f t="shared" si="97"/>
        <v>4.680902712345442E-3</v>
      </c>
    </row>
    <row r="2105" spans="1:6" x14ac:dyDescent="0.25">
      <c r="A2105" s="1">
        <v>40090</v>
      </c>
      <c r="B2105">
        <v>51.9</v>
      </c>
      <c r="C2105">
        <v>52</v>
      </c>
      <c r="D2105" s="2">
        <f t="shared" si="96"/>
        <v>-0.10000000000000142</v>
      </c>
      <c r="E2105">
        <f t="shared" si="98"/>
        <v>1.0000000000000285E-2</v>
      </c>
      <c r="F2105">
        <f t="shared" si="97"/>
        <v>4.680902712345442E-3</v>
      </c>
    </row>
    <row r="2106" spans="1:6" x14ac:dyDescent="0.25">
      <c r="A2106" s="1">
        <v>40091</v>
      </c>
      <c r="B2106">
        <v>51.8</v>
      </c>
      <c r="C2106">
        <v>52</v>
      </c>
      <c r="D2106" s="2">
        <f t="shared" si="96"/>
        <v>-0.20000000000000284</v>
      </c>
      <c r="E2106">
        <f t="shared" si="98"/>
        <v>4.0000000000001139E-2</v>
      </c>
      <c r="F2106">
        <f t="shared" si="97"/>
        <v>9.9747812294475983E-4</v>
      </c>
    </row>
    <row r="2107" spans="1:6" x14ac:dyDescent="0.25">
      <c r="A2107" s="1">
        <v>40092</v>
      </c>
      <c r="B2107">
        <v>51.8</v>
      </c>
      <c r="C2107">
        <v>52</v>
      </c>
      <c r="D2107" s="2">
        <f t="shared" si="96"/>
        <v>-0.20000000000000284</v>
      </c>
      <c r="E2107">
        <f t="shared" si="98"/>
        <v>4.0000000000001139E-2</v>
      </c>
      <c r="F2107">
        <f t="shared" si="97"/>
        <v>9.9747812294475983E-4</v>
      </c>
    </row>
    <row r="2108" spans="1:6" x14ac:dyDescent="0.25">
      <c r="A2108" s="1">
        <v>40093</v>
      </c>
      <c r="B2108">
        <v>51.8</v>
      </c>
      <c r="C2108">
        <v>52</v>
      </c>
      <c r="D2108" s="2">
        <f t="shared" si="96"/>
        <v>-0.20000000000000284</v>
      </c>
      <c r="E2108">
        <f t="shared" si="98"/>
        <v>4.0000000000001139E-2</v>
      </c>
      <c r="F2108">
        <f t="shared" si="97"/>
        <v>9.9747812294475983E-4</v>
      </c>
    </row>
    <row r="2109" spans="1:6" x14ac:dyDescent="0.25">
      <c r="A2109" s="1">
        <v>40094</v>
      </c>
      <c r="B2109">
        <v>51.8</v>
      </c>
      <c r="C2109">
        <v>51.9</v>
      </c>
      <c r="D2109" s="2">
        <f t="shared" si="96"/>
        <v>-0.10000000000000142</v>
      </c>
      <c r="E2109">
        <f t="shared" si="98"/>
        <v>1.0000000000000285E-2</v>
      </c>
      <c r="F2109">
        <f t="shared" si="97"/>
        <v>9.9747812294475983E-4</v>
      </c>
    </row>
    <row r="2110" spans="1:6" x14ac:dyDescent="0.25">
      <c r="A2110" s="1">
        <v>40095</v>
      </c>
      <c r="B2110">
        <v>51.8</v>
      </c>
      <c r="C2110">
        <v>51.9</v>
      </c>
      <c r="D2110" s="2">
        <f t="shared" si="96"/>
        <v>-0.10000000000000142</v>
      </c>
      <c r="E2110">
        <f t="shared" si="98"/>
        <v>1.0000000000000285E-2</v>
      </c>
      <c r="F2110">
        <f t="shared" si="97"/>
        <v>9.9747812294475983E-4</v>
      </c>
    </row>
    <row r="2111" spans="1:6" x14ac:dyDescent="0.25">
      <c r="A2111" s="1">
        <v>40096</v>
      </c>
      <c r="B2111">
        <v>51.8</v>
      </c>
      <c r="C2111">
        <v>51.9</v>
      </c>
      <c r="D2111" s="2">
        <f t="shared" si="96"/>
        <v>-0.10000000000000142</v>
      </c>
      <c r="E2111">
        <f t="shared" si="98"/>
        <v>1.0000000000000285E-2</v>
      </c>
      <c r="F2111">
        <f t="shared" si="97"/>
        <v>9.9747812294475983E-4</v>
      </c>
    </row>
    <row r="2112" spans="1:6" x14ac:dyDescent="0.25">
      <c r="A2112" s="1">
        <v>40097</v>
      </c>
      <c r="B2112">
        <v>51.8</v>
      </c>
      <c r="C2112">
        <v>51.9</v>
      </c>
      <c r="D2112" s="2">
        <f t="shared" si="96"/>
        <v>-0.10000000000000142</v>
      </c>
      <c r="E2112">
        <f t="shared" si="98"/>
        <v>1.0000000000000285E-2</v>
      </c>
      <c r="F2112">
        <f t="shared" si="97"/>
        <v>9.9747812294475983E-4</v>
      </c>
    </row>
    <row r="2113" spans="1:6" x14ac:dyDescent="0.25">
      <c r="A2113" s="1">
        <v>40098</v>
      </c>
      <c r="B2113">
        <v>51.8</v>
      </c>
      <c r="C2113">
        <v>51.9</v>
      </c>
      <c r="D2113" s="2">
        <f t="shared" si="96"/>
        <v>-0.10000000000000142</v>
      </c>
      <c r="E2113">
        <f t="shared" si="98"/>
        <v>1.0000000000000285E-2</v>
      </c>
      <c r="F2113">
        <f t="shared" si="97"/>
        <v>9.9747812294475983E-4</v>
      </c>
    </row>
    <row r="2114" spans="1:6" x14ac:dyDescent="0.25">
      <c r="A2114" s="1">
        <v>40099</v>
      </c>
      <c r="B2114">
        <v>51.8</v>
      </c>
      <c r="C2114">
        <v>51.9</v>
      </c>
      <c r="D2114" s="2">
        <f t="shared" ref="D2114:D2177" si="99">B2114-C2114</f>
        <v>-0.10000000000000142</v>
      </c>
      <c r="E2114">
        <f t="shared" si="98"/>
        <v>1.0000000000000285E-2</v>
      </c>
      <c r="F2114">
        <f t="shared" ref="F2114:F2177" si="100">(B2114-$I$3)*(B2114-$I$3)</f>
        <v>9.9747812294475983E-4</v>
      </c>
    </row>
    <row r="2115" spans="1:6" x14ac:dyDescent="0.25">
      <c r="A2115" s="1">
        <v>40100</v>
      </c>
      <c r="B2115">
        <v>51.8</v>
      </c>
      <c r="C2115">
        <v>51.9</v>
      </c>
      <c r="D2115" s="2">
        <f t="shared" si="99"/>
        <v>-0.10000000000000142</v>
      </c>
      <c r="E2115">
        <f t="shared" ref="E2115:E2178" si="101">D2115*D2115</f>
        <v>1.0000000000000285E-2</v>
      </c>
      <c r="F2115">
        <f t="shared" si="100"/>
        <v>9.9747812294475983E-4</v>
      </c>
    </row>
    <row r="2116" spans="1:6" x14ac:dyDescent="0.25">
      <c r="A2116" s="1">
        <v>40101</v>
      </c>
      <c r="B2116">
        <v>51.8</v>
      </c>
      <c r="C2116">
        <v>51.9</v>
      </c>
      <c r="D2116" s="2">
        <f t="shared" si="99"/>
        <v>-0.10000000000000142</v>
      </c>
      <c r="E2116">
        <f t="shared" si="101"/>
        <v>1.0000000000000285E-2</v>
      </c>
      <c r="F2116">
        <f t="shared" si="100"/>
        <v>9.9747812294475983E-4</v>
      </c>
    </row>
    <row r="2117" spans="1:6" x14ac:dyDescent="0.25">
      <c r="A2117" s="1">
        <v>40102</v>
      </c>
      <c r="B2117">
        <v>51.8</v>
      </c>
      <c r="C2117">
        <v>51.9</v>
      </c>
      <c r="D2117" s="2">
        <f t="shared" si="99"/>
        <v>-0.10000000000000142</v>
      </c>
      <c r="E2117">
        <f t="shared" si="101"/>
        <v>1.0000000000000285E-2</v>
      </c>
      <c r="F2117">
        <f t="shared" si="100"/>
        <v>9.9747812294475983E-4</v>
      </c>
    </row>
    <row r="2118" spans="1:6" x14ac:dyDescent="0.25">
      <c r="A2118" s="1">
        <v>40103</v>
      </c>
      <c r="B2118">
        <v>51.8</v>
      </c>
      <c r="C2118">
        <v>51.9</v>
      </c>
      <c r="D2118" s="2">
        <f t="shared" si="99"/>
        <v>-0.10000000000000142</v>
      </c>
      <c r="E2118">
        <f t="shared" si="101"/>
        <v>1.0000000000000285E-2</v>
      </c>
      <c r="F2118">
        <f t="shared" si="100"/>
        <v>9.9747812294475983E-4</v>
      </c>
    </row>
    <row r="2119" spans="1:6" x14ac:dyDescent="0.25">
      <c r="A2119" s="1">
        <v>40104</v>
      </c>
      <c r="B2119">
        <v>51.7</v>
      </c>
      <c r="C2119">
        <v>51.9</v>
      </c>
      <c r="D2119" s="2">
        <f t="shared" si="99"/>
        <v>-0.19999999999999574</v>
      </c>
      <c r="E2119">
        <f t="shared" si="101"/>
        <v>3.9999999999998294E-2</v>
      </c>
      <c r="F2119">
        <f t="shared" si="100"/>
        <v>1.7314053533542775E-2</v>
      </c>
    </row>
    <row r="2120" spans="1:6" x14ac:dyDescent="0.25">
      <c r="A2120" s="1">
        <v>40105</v>
      </c>
      <c r="B2120">
        <v>51.7</v>
      </c>
      <c r="C2120">
        <v>51.9</v>
      </c>
      <c r="D2120" s="2">
        <f t="shared" si="99"/>
        <v>-0.19999999999999574</v>
      </c>
      <c r="E2120">
        <f t="shared" si="101"/>
        <v>3.9999999999998294E-2</v>
      </c>
      <c r="F2120">
        <f t="shared" si="100"/>
        <v>1.7314053533542775E-2</v>
      </c>
    </row>
    <row r="2121" spans="1:6" x14ac:dyDescent="0.25">
      <c r="A2121" s="1">
        <v>40106</v>
      </c>
      <c r="B2121">
        <v>51.6</v>
      </c>
      <c r="C2121">
        <v>51.9</v>
      </c>
      <c r="D2121" s="2">
        <f t="shared" si="99"/>
        <v>-0.29999999999999716</v>
      </c>
      <c r="E2121">
        <f t="shared" si="101"/>
        <v>8.999999999999829E-2</v>
      </c>
      <c r="F2121">
        <f t="shared" si="100"/>
        <v>5.3630628944141806E-2</v>
      </c>
    </row>
    <row r="2122" spans="1:6" x14ac:dyDescent="0.25">
      <c r="A2122" s="1">
        <v>40107</v>
      </c>
      <c r="B2122">
        <v>51.6</v>
      </c>
      <c r="C2122">
        <v>51.9</v>
      </c>
      <c r="D2122" s="2">
        <f t="shared" si="99"/>
        <v>-0.29999999999999716</v>
      </c>
      <c r="E2122">
        <f t="shared" si="101"/>
        <v>8.999999999999829E-2</v>
      </c>
      <c r="F2122">
        <f t="shared" si="100"/>
        <v>5.3630628944141806E-2</v>
      </c>
    </row>
    <row r="2123" spans="1:6" x14ac:dyDescent="0.25">
      <c r="A2123" s="1">
        <v>40108</v>
      </c>
      <c r="B2123">
        <v>51.6</v>
      </c>
      <c r="C2123">
        <v>51.9</v>
      </c>
      <c r="D2123" s="2">
        <f t="shared" si="99"/>
        <v>-0.29999999999999716</v>
      </c>
      <c r="E2123">
        <f t="shared" si="101"/>
        <v>8.999999999999829E-2</v>
      </c>
      <c r="F2123">
        <f t="shared" si="100"/>
        <v>5.3630628944141806E-2</v>
      </c>
    </row>
    <row r="2124" spans="1:6" x14ac:dyDescent="0.25">
      <c r="A2124" s="1">
        <v>40109</v>
      </c>
      <c r="B2124">
        <v>51.6</v>
      </c>
      <c r="C2124">
        <v>51.9</v>
      </c>
      <c r="D2124" s="2">
        <f t="shared" si="99"/>
        <v>-0.29999999999999716</v>
      </c>
      <c r="E2124">
        <f t="shared" si="101"/>
        <v>8.999999999999829E-2</v>
      </c>
      <c r="F2124">
        <f t="shared" si="100"/>
        <v>5.3630628944141806E-2</v>
      </c>
    </row>
    <row r="2125" spans="1:6" x14ac:dyDescent="0.25">
      <c r="A2125" s="1">
        <v>40110</v>
      </c>
      <c r="B2125">
        <v>51.6</v>
      </c>
      <c r="C2125">
        <v>51.9</v>
      </c>
      <c r="D2125" s="2">
        <f t="shared" si="99"/>
        <v>-0.29999999999999716</v>
      </c>
      <c r="E2125">
        <f t="shared" si="101"/>
        <v>8.999999999999829E-2</v>
      </c>
      <c r="F2125">
        <f t="shared" si="100"/>
        <v>5.3630628944141806E-2</v>
      </c>
    </row>
    <row r="2126" spans="1:6" x14ac:dyDescent="0.25">
      <c r="A2126" s="1">
        <v>40111</v>
      </c>
      <c r="B2126">
        <v>51.6</v>
      </c>
      <c r="C2126">
        <v>51.9</v>
      </c>
      <c r="D2126" s="2">
        <f t="shared" si="99"/>
        <v>-0.29999999999999716</v>
      </c>
      <c r="E2126">
        <f t="shared" si="101"/>
        <v>8.999999999999829E-2</v>
      </c>
      <c r="F2126">
        <f t="shared" si="100"/>
        <v>5.3630628944141806E-2</v>
      </c>
    </row>
    <row r="2127" spans="1:6" x14ac:dyDescent="0.25">
      <c r="A2127" s="1">
        <v>40112</v>
      </c>
      <c r="B2127">
        <v>51.6</v>
      </c>
      <c r="C2127">
        <v>51.8</v>
      </c>
      <c r="D2127" s="2">
        <f t="shared" si="99"/>
        <v>-0.19999999999999574</v>
      </c>
      <c r="E2127">
        <f t="shared" si="101"/>
        <v>3.9999999999998294E-2</v>
      </c>
      <c r="F2127">
        <f t="shared" si="100"/>
        <v>5.3630628944141806E-2</v>
      </c>
    </row>
    <row r="2128" spans="1:6" x14ac:dyDescent="0.25">
      <c r="A2128" s="1">
        <v>40113</v>
      </c>
      <c r="B2128">
        <v>51.6</v>
      </c>
      <c r="C2128">
        <v>51.8</v>
      </c>
      <c r="D2128" s="2">
        <f t="shared" si="99"/>
        <v>-0.19999999999999574</v>
      </c>
      <c r="E2128">
        <f t="shared" si="101"/>
        <v>3.9999999999998294E-2</v>
      </c>
      <c r="F2128">
        <f t="shared" si="100"/>
        <v>5.3630628944141806E-2</v>
      </c>
    </row>
    <row r="2129" spans="1:6" x14ac:dyDescent="0.25">
      <c r="A2129" s="1">
        <v>40114</v>
      </c>
      <c r="B2129">
        <v>51.6</v>
      </c>
      <c r="C2129">
        <v>51.8</v>
      </c>
      <c r="D2129" s="2">
        <f t="shared" si="99"/>
        <v>-0.19999999999999574</v>
      </c>
      <c r="E2129">
        <f t="shared" si="101"/>
        <v>3.9999999999998294E-2</v>
      </c>
      <c r="F2129">
        <f t="shared" si="100"/>
        <v>5.3630628944141806E-2</v>
      </c>
    </row>
    <row r="2130" spans="1:6" x14ac:dyDescent="0.25">
      <c r="A2130" s="1">
        <v>40115</v>
      </c>
      <c r="B2130">
        <v>51.6</v>
      </c>
      <c r="C2130">
        <v>51.8</v>
      </c>
      <c r="D2130" s="2">
        <f t="shared" si="99"/>
        <v>-0.19999999999999574</v>
      </c>
      <c r="E2130">
        <f t="shared" si="101"/>
        <v>3.9999999999998294E-2</v>
      </c>
      <c r="F2130">
        <f t="shared" si="100"/>
        <v>5.3630628944141806E-2</v>
      </c>
    </row>
    <row r="2131" spans="1:6" x14ac:dyDescent="0.25">
      <c r="A2131" s="1">
        <v>40116</v>
      </c>
      <c r="B2131">
        <v>51.6</v>
      </c>
      <c r="C2131">
        <v>51.8</v>
      </c>
      <c r="D2131" s="2">
        <f t="shared" si="99"/>
        <v>-0.19999999999999574</v>
      </c>
      <c r="E2131">
        <f t="shared" si="101"/>
        <v>3.9999999999998294E-2</v>
      </c>
      <c r="F2131">
        <f t="shared" si="100"/>
        <v>5.3630628944141806E-2</v>
      </c>
    </row>
    <row r="2132" spans="1:6" x14ac:dyDescent="0.25">
      <c r="A2132" s="1">
        <v>40117</v>
      </c>
      <c r="B2132">
        <v>51.6</v>
      </c>
      <c r="C2132">
        <v>51.8</v>
      </c>
      <c r="D2132" s="2">
        <f t="shared" si="99"/>
        <v>-0.19999999999999574</v>
      </c>
      <c r="E2132">
        <f t="shared" si="101"/>
        <v>3.9999999999998294E-2</v>
      </c>
      <c r="F2132">
        <f t="shared" si="100"/>
        <v>5.3630628944141806E-2</v>
      </c>
    </row>
    <row r="2133" spans="1:6" x14ac:dyDescent="0.25">
      <c r="A2133" s="1">
        <v>40118</v>
      </c>
      <c r="B2133">
        <v>51.6</v>
      </c>
      <c r="C2133">
        <v>51.8</v>
      </c>
      <c r="D2133" s="2">
        <f t="shared" si="99"/>
        <v>-0.19999999999999574</v>
      </c>
      <c r="E2133">
        <f t="shared" si="101"/>
        <v>3.9999999999998294E-2</v>
      </c>
      <c r="F2133">
        <f t="shared" si="100"/>
        <v>5.3630628944141806E-2</v>
      </c>
    </row>
    <row r="2134" spans="1:6" x14ac:dyDescent="0.25">
      <c r="A2134" s="1">
        <v>40119</v>
      </c>
      <c r="B2134">
        <v>51.6</v>
      </c>
      <c r="C2134">
        <v>51.8</v>
      </c>
      <c r="D2134" s="2">
        <f t="shared" si="99"/>
        <v>-0.19999999999999574</v>
      </c>
      <c r="E2134">
        <f t="shared" si="101"/>
        <v>3.9999999999998294E-2</v>
      </c>
      <c r="F2134">
        <f t="shared" si="100"/>
        <v>5.3630628944141806E-2</v>
      </c>
    </row>
    <row r="2135" spans="1:6" x14ac:dyDescent="0.25">
      <c r="A2135" s="1">
        <v>40120</v>
      </c>
      <c r="B2135">
        <v>51.5</v>
      </c>
      <c r="C2135">
        <v>51.8</v>
      </c>
      <c r="D2135" s="2">
        <f t="shared" si="99"/>
        <v>-0.29999999999999716</v>
      </c>
      <c r="E2135">
        <f t="shared" si="101"/>
        <v>8.999999999999829E-2</v>
      </c>
      <c r="F2135">
        <f t="shared" si="100"/>
        <v>0.10994720435474141</v>
      </c>
    </row>
    <row r="2136" spans="1:6" x14ac:dyDescent="0.25">
      <c r="A2136" s="1">
        <v>40121</v>
      </c>
      <c r="B2136">
        <v>51.5</v>
      </c>
      <c r="C2136">
        <v>51.8</v>
      </c>
      <c r="D2136" s="2">
        <f t="shared" si="99"/>
        <v>-0.29999999999999716</v>
      </c>
      <c r="E2136">
        <f t="shared" si="101"/>
        <v>8.999999999999829E-2</v>
      </c>
      <c r="F2136">
        <f t="shared" si="100"/>
        <v>0.10994720435474141</v>
      </c>
    </row>
    <row r="2137" spans="1:6" x14ac:dyDescent="0.25">
      <c r="A2137" s="1">
        <v>40122</v>
      </c>
      <c r="B2137">
        <v>51.5</v>
      </c>
      <c r="C2137">
        <v>51.8</v>
      </c>
      <c r="D2137" s="2">
        <f t="shared" si="99"/>
        <v>-0.29999999999999716</v>
      </c>
      <c r="E2137">
        <f t="shared" si="101"/>
        <v>8.999999999999829E-2</v>
      </c>
      <c r="F2137">
        <f t="shared" si="100"/>
        <v>0.10994720435474141</v>
      </c>
    </row>
    <row r="2138" spans="1:6" x14ac:dyDescent="0.25">
      <c r="A2138" s="1">
        <v>40123</v>
      </c>
      <c r="B2138">
        <v>51.5</v>
      </c>
      <c r="C2138">
        <v>51.8</v>
      </c>
      <c r="D2138" s="2">
        <f t="shared" si="99"/>
        <v>-0.29999999999999716</v>
      </c>
      <c r="E2138">
        <f t="shared" si="101"/>
        <v>8.999999999999829E-2</v>
      </c>
      <c r="F2138">
        <f t="shared" si="100"/>
        <v>0.10994720435474141</v>
      </c>
    </row>
    <row r="2139" spans="1:6" x14ac:dyDescent="0.25">
      <c r="A2139" s="1">
        <v>40124</v>
      </c>
      <c r="B2139">
        <v>51.5</v>
      </c>
      <c r="C2139">
        <v>51.8</v>
      </c>
      <c r="D2139" s="2">
        <f t="shared" si="99"/>
        <v>-0.29999999999999716</v>
      </c>
      <c r="E2139">
        <f t="shared" si="101"/>
        <v>8.999999999999829E-2</v>
      </c>
      <c r="F2139">
        <f t="shared" si="100"/>
        <v>0.10994720435474141</v>
      </c>
    </row>
    <row r="2140" spans="1:6" x14ac:dyDescent="0.25">
      <c r="A2140" s="1">
        <v>40125</v>
      </c>
      <c r="B2140">
        <v>51.4</v>
      </c>
      <c r="C2140">
        <v>51.7</v>
      </c>
      <c r="D2140" s="2">
        <f t="shared" si="99"/>
        <v>-0.30000000000000426</v>
      </c>
      <c r="E2140">
        <f t="shared" si="101"/>
        <v>9.0000000000002564E-2</v>
      </c>
      <c r="F2140">
        <f t="shared" si="100"/>
        <v>0.18626377976534159</v>
      </c>
    </row>
    <row r="2141" spans="1:6" x14ac:dyDescent="0.25">
      <c r="A2141" s="1">
        <v>40126</v>
      </c>
      <c r="B2141">
        <v>51.4</v>
      </c>
      <c r="C2141">
        <v>51.7</v>
      </c>
      <c r="D2141" s="2">
        <f t="shared" si="99"/>
        <v>-0.30000000000000426</v>
      </c>
      <c r="E2141">
        <f t="shared" si="101"/>
        <v>9.0000000000002564E-2</v>
      </c>
      <c r="F2141">
        <f t="shared" si="100"/>
        <v>0.18626377976534159</v>
      </c>
    </row>
    <row r="2142" spans="1:6" x14ac:dyDescent="0.25">
      <c r="A2142" s="1">
        <v>40127</v>
      </c>
      <c r="B2142">
        <v>51.4</v>
      </c>
      <c r="C2142">
        <v>51.7</v>
      </c>
      <c r="D2142" s="2">
        <f t="shared" si="99"/>
        <v>-0.30000000000000426</v>
      </c>
      <c r="E2142">
        <f t="shared" si="101"/>
        <v>9.0000000000002564E-2</v>
      </c>
      <c r="F2142">
        <f t="shared" si="100"/>
        <v>0.18626377976534159</v>
      </c>
    </row>
    <row r="2143" spans="1:6" x14ac:dyDescent="0.25">
      <c r="A2143" s="1">
        <v>40128</v>
      </c>
      <c r="B2143">
        <v>51.5</v>
      </c>
      <c r="C2143">
        <v>51.8</v>
      </c>
      <c r="D2143" s="2">
        <f t="shared" si="99"/>
        <v>-0.29999999999999716</v>
      </c>
      <c r="E2143">
        <f t="shared" si="101"/>
        <v>8.999999999999829E-2</v>
      </c>
      <c r="F2143">
        <f t="shared" si="100"/>
        <v>0.10994720435474141</v>
      </c>
    </row>
    <row r="2144" spans="1:6" x14ac:dyDescent="0.25">
      <c r="A2144" s="1">
        <v>40129</v>
      </c>
      <c r="B2144">
        <v>51.5</v>
      </c>
      <c r="C2144">
        <v>51.7</v>
      </c>
      <c r="D2144" s="2">
        <f t="shared" si="99"/>
        <v>-0.20000000000000284</v>
      </c>
      <c r="E2144">
        <f t="shared" si="101"/>
        <v>4.0000000000001139E-2</v>
      </c>
      <c r="F2144">
        <f t="shared" si="100"/>
        <v>0.10994720435474141</v>
      </c>
    </row>
    <row r="2145" spans="1:6" x14ac:dyDescent="0.25">
      <c r="A2145" s="1">
        <v>40130</v>
      </c>
      <c r="B2145">
        <v>51.4</v>
      </c>
      <c r="C2145">
        <v>51.7</v>
      </c>
      <c r="D2145" s="2">
        <f t="shared" si="99"/>
        <v>-0.30000000000000426</v>
      </c>
      <c r="E2145">
        <f t="shared" si="101"/>
        <v>9.0000000000002564E-2</v>
      </c>
      <c r="F2145">
        <f t="shared" si="100"/>
        <v>0.18626377976534159</v>
      </c>
    </row>
    <row r="2146" spans="1:6" x14ac:dyDescent="0.25">
      <c r="A2146" s="1">
        <v>40131</v>
      </c>
      <c r="B2146">
        <v>51.4</v>
      </c>
      <c r="C2146">
        <v>51.7</v>
      </c>
      <c r="D2146" s="2">
        <f t="shared" si="99"/>
        <v>-0.30000000000000426</v>
      </c>
      <c r="E2146">
        <f t="shared" si="101"/>
        <v>9.0000000000002564E-2</v>
      </c>
      <c r="F2146">
        <f t="shared" si="100"/>
        <v>0.18626377976534159</v>
      </c>
    </row>
    <row r="2147" spans="1:6" x14ac:dyDescent="0.25">
      <c r="A2147" s="1">
        <v>40132</v>
      </c>
      <c r="B2147">
        <v>51.4</v>
      </c>
      <c r="C2147">
        <v>51.7</v>
      </c>
      <c r="D2147" s="2">
        <f t="shared" si="99"/>
        <v>-0.30000000000000426</v>
      </c>
      <c r="E2147">
        <f t="shared" si="101"/>
        <v>9.0000000000002564E-2</v>
      </c>
      <c r="F2147">
        <f t="shared" si="100"/>
        <v>0.18626377976534159</v>
      </c>
    </row>
    <row r="2148" spans="1:6" x14ac:dyDescent="0.25">
      <c r="A2148" s="1">
        <v>40133</v>
      </c>
      <c r="B2148">
        <v>51.4</v>
      </c>
      <c r="C2148">
        <v>51.7</v>
      </c>
      <c r="D2148" s="2">
        <f t="shared" si="99"/>
        <v>-0.30000000000000426</v>
      </c>
      <c r="E2148">
        <f t="shared" si="101"/>
        <v>9.0000000000002564E-2</v>
      </c>
      <c r="F2148">
        <f t="shared" si="100"/>
        <v>0.18626377976534159</v>
      </c>
    </row>
    <row r="2149" spans="1:6" x14ac:dyDescent="0.25">
      <c r="A2149" s="1">
        <v>40134</v>
      </c>
      <c r="B2149">
        <v>51.4</v>
      </c>
      <c r="C2149">
        <v>51.7</v>
      </c>
      <c r="D2149" s="2">
        <f t="shared" si="99"/>
        <v>-0.30000000000000426</v>
      </c>
      <c r="E2149">
        <f t="shared" si="101"/>
        <v>9.0000000000002564E-2</v>
      </c>
      <c r="F2149">
        <f t="shared" si="100"/>
        <v>0.18626377976534159</v>
      </c>
    </row>
    <row r="2150" spans="1:6" x14ac:dyDescent="0.25">
      <c r="A2150" s="1">
        <v>40135</v>
      </c>
      <c r="B2150">
        <v>51.4</v>
      </c>
      <c r="C2150">
        <v>51.7</v>
      </c>
      <c r="D2150" s="2">
        <f t="shared" si="99"/>
        <v>-0.30000000000000426</v>
      </c>
      <c r="E2150">
        <f t="shared" si="101"/>
        <v>9.0000000000002564E-2</v>
      </c>
      <c r="F2150">
        <f t="shared" si="100"/>
        <v>0.18626377976534159</v>
      </c>
    </row>
    <row r="2151" spans="1:6" x14ac:dyDescent="0.25">
      <c r="A2151" s="1">
        <v>40136</v>
      </c>
      <c r="B2151">
        <v>51.4</v>
      </c>
      <c r="C2151">
        <v>51.7</v>
      </c>
      <c r="D2151" s="2">
        <f t="shared" si="99"/>
        <v>-0.30000000000000426</v>
      </c>
      <c r="E2151">
        <f t="shared" si="101"/>
        <v>9.0000000000002564E-2</v>
      </c>
      <c r="F2151">
        <f t="shared" si="100"/>
        <v>0.18626377976534159</v>
      </c>
    </row>
    <row r="2152" spans="1:6" x14ac:dyDescent="0.25">
      <c r="A2152" s="1">
        <v>40137</v>
      </c>
      <c r="B2152">
        <v>51.4</v>
      </c>
      <c r="C2152">
        <v>51.7</v>
      </c>
      <c r="D2152" s="2">
        <f t="shared" si="99"/>
        <v>-0.30000000000000426</v>
      </c>
      <c r="E2152">
        <f t="shared" si="101"/>
        <v>9.0000000000002564E-2</v>
      </c>
      <c r="F2152">
        <f t="shared" si="100"/>
        <v>0.18626377976534159</v>
      </c>
    </row>
    <row r="2153" spans="1:6" x14ac:dyDescent="0.25">
      <c r="A2153" s="1">
        <v>40138</v>
      </c>
      <c r="B2153">
        <v>51.4</v>
      </c>
      <c r="C2153">
        <v>51.7</v>
      </c>
      <c r="D2153" s="2">
        <f t="shared" si="99"/>
        <v>-0.30000000000000426</v>
      </c>
      <c r="E2153">
        <f t="shared" si="101"/>
        <v>9.0000000000002564E-2</v>
      </c>
      <c r="F2153">
        <f t="shared" si="100"/>
        <v>0.18626377976534159</v>
      </c>
    </row>
    <row r="2154" spans="1:6" x14ac:dyDescent="0.25">
      <c r="A2154" s="1">
        <v>40139</v>
      </c>
      <c r="B2154">
        <v>51.4</v>
      </c>
      <c r="C2154">
        <v>51.7</v>
      </c>
      <c r="D2154" s="2">
        <f t="shared" si="99"/>
        <v>-0.30000000000000426</v>
      </c>
      <c r="E2154">
        <f t="shared" si="101"/>
        <v>9.0000000000002564E-2</v>
      </c>
      <c r="F2154">
        <f t="shared" si="100"/>
        <v>0.18626377976534159</v>
      </c>
    </row>
    <row r="2155" spans="1:6" x14ac:dyDescent="0.25">
      <c r="A2155" s="1">
        <v>40140</v>
      </c>
      <c r="B2155">
        <v>51.5</v>
      </c>
      <c r="C2155">
        <v>51.8</v>
      </c>
      <c r="D2155" s="2">
        <f t="shared" si="99"/>
        <v>-0.29999999999999716</v>
      </c>
      <c r="E2155">
        <f t="shared" si="101"/>
        <v>8.999999999999829E-2</v>
      </c>
      <c r="F2155">
        <f t="shared" si="100"/>
        <v>0.10994720435474141</v>
      </c>
    </row>
    <row r="2156" spans="1:6" x14ac:dyDescent="0.25">
      <c r="A2156" s="1">
        <v>40141</v>
      </c>
      <c r="B2156">
        <v>51.5</v>
      </c>
      <c r="C2156">
        <v>51.8</v>
      </c>
      <c r="D2156" s="2">
        <f t="shared" si="99"/>
        <v>-0.29999999999999716</v>
      </c>
      <c r="E2156">
        <f t="shared" si="101"/>
        <v>8.999999999999829E-2</v>
      </c>
      <c r="F2156">
        <f t="shared" si="100"/>
        <v>0.10994720435474141</v>
      </c>
    </row>
    <row r="2157" spans="1:6" x14ac:dyDescent="0.25">
      <c r="A2157" s="1">
        <v>40142</v>
      </c>
      <c r="B2157">
        <v>51.6</v>
      </c>
      <c r="C2157">
        <v>51.9</v>
      </c>
      <c r="D2157" s="2">
        <f t="shared" si="99"/>
        <v>-0.29999999999999716</v>
      </c>
      <c r="E2157">
        <f t="shared" si="101"/>
        <v>8.999999999999829E-2</v>
      </c>
      <c r="F2157">
        <f t="shared" si="100"/>
        <v>5.3630628944141806E-2</v>
      </c>
    </row>
    <row r="2158" spans="1:6" x14ac:dyDescent="0.25">
      <c r="A2158" s="1">
        <v>40143</v>
      </c>
      <c r="B2158">
        <v>51.6</v>
      </c>
      <c r="C2158">
        <v>51.9</v>
      </c>
      <c r="D2158" s="2">
        <f t="shared" si="99"/>
        <v>-0.29999999999999716</v>
      </c>
      <c r="E2158">
        <f t="shared" si="101"/>
        <v>8.999999999999829E-2</v>
      </c>
      <c r="F2158">
        <f t="shared" si="100"/>
        <v>5.3630628944141806E-2</v>
      </c>
    </row>
    <row r="2159" spans="1:6" x14ac:dyDescent="0.25">
      <c r="A2159" s="1">
        <v>40144</v>
      </c>
      <c r="B2159">
        <v>51.6</v>
      </c>
      <c r="C2159">
        <v>51.9</v>
      </c>
      <c r="D2159" s="2">
        <f t="shared" si="99"/>
        <v>-0.29999999999999716</v>
      </c>
      <c r="E2159">
        <f t="shared" si="101"/>
        <v>8.999999999999829E-2</v>
      </c>
      <c r="F2159">
        <f t="shared" si="100"/>
        <v>5.3630628944141806E-2</v>
      </c>
    </row>
    <row r="2160" spans="1:6" x14ac:dyDescent="0.25">
      <c r="A2160" s="1">
        <v>40145</v>
      </c>
      <c r="B2160">
        <v>51.5</v>
      </c>
      <c r="C2160">
        <v>51.8</v>
      </c>
      <c r="D2160" s="2">
        <f t="shared" si="99"/>
        <v>-0.29999999999999716</v>
      </c>
      <c r="E2160">
        <f t="shared" si="101"/>
        <v>8.999999999999829E-2</v>
      </c>
      <c r="F2160">
        <f t="shared" si="100"/>
        <v>0.10994720435474141</v>
      </c>
    </row>
    <row r="2161" spans="1:6" x14ac:dyDescent="0.25">
      <c r="A2161" s="1">
        <v>40146</v>
      </c>
      <c r="B2161">
        <v>51.5</v>
      </c>
      <c r="C2161">
        <v>51.8</v>
      </c>
      <c r="D2161" s="2">
        <f t="shared" si="99"/>
        <v>-0.29999999999999716</v>
      </c>
      <c r="E2161">
        <f t="shared" si="101"/>
        <v>8.999999999999829E-2</v>
      </c>
      <c r="F2161">
        <f t="shared" si="100"/>
        <v>0.10994720435474141</v>
      </c>
    </row>
    <row r="2162" spans="1:6" x14ac:dyDescent="0.25">
      <c r="A2162" s="1">
        <v>40147</v>
      </c>
      <c r="B2162">
        <v>51.5</v>
      </c>
      <c r="C2162">
        <v>51.8</v>
      </c>
      <c r="D2162" s="2">
        <f t="shared" si="99"/>
        <v>-0.29999999999999716</v>
      </c>
      <c r="E2162">
        <f t="shared" si="101"/>
        <v>8.999999999999829E-2</v>
      </c>
      <c r="F2162">
        <f t="shared" si="100"/>
        <v>0.10994720435474141</v>
      </c>
    </row>
    <row r="2163" spans="1:6" x14ac:dyDescent="0.25">
      <c r="A2163" s="1">
        <v>40148</v>
      </c>
      <c r="B2163">
        <v>51.5</v>
      </c>
      <c r="C2163">
        <v>51.8</v>
      </c>
      <c r="D2163" s="2">
        <f t="shared" si="99"/>
        <v>-0.29999999999999716</v>
      </c>
      <c r="E2163">
        <f t="shared" si="101"/>
        <v>8.999999999999829E-2</v>
      </c>
      <c r="F2163">
        <f t="shared" si="100"/>
        <v>0.10994720435474141</v>
      </c>
    </row>
    <row r="2164" spans="1:6" x14ac:dyDescent="0.25">
      <c r="A2164" s="1">
        <v>40149</v>
      </c>
      <c r="B2164">
        <v>51.5</v>
      </c>
      <c r="C2164">
        <v>51.8</v>
      </c>
      <c r="D2164" s="2">
        <f t="shared" si="99"/>
        <v>-0.29999999999999716</v>
      </c>
      <c r="E2164">
        <f t="shared" si="101"/>
        <v>8.999999999999829E-2</v>
      </c>
      <c r="F2164">
        <f t="shared" si="100"/>
        <v>0.10994720435474141</v>
      </c>
    </row>
    <row r="2165" spans="1:6" x14ac:dyDescent="0.25">
      <c r="A2165" s="1">
        <v>40150</v>
      </c>
      <c r="B2165">
        <v>51.6</v>
      </c>
      <c r="C2165">
        <v>51.9</v>
      </c>
      <c r="D2165" s="2">
        <f t="shared" si="99"/>
        <v>-0.29999999999999716</v>
      </c>
      <c r="E2165">
        <f t="shared" si="101"/>
        <v>8.999999999999829E-2</v>
      </c>
      <c r="F2165">
        <f t="shared" si="100"/>
        <v>5.3630628944141806E-2</v>
      </c>
    </row>
    <row r="2166" spans="1:6" x14ac:dyDescent="0.25">
      <c r="A2166" s="1">
        <v>40151</v>
      </c>
      <c r="B2166">
        <v>51.6</v>
      </c>
      <c r="C2166">
        <v>51.9</v>
      </c>
      <c r="D2166" s="2">
        <f t="shared" si="99"/>
        <v>-0.29999999999999716</v>
      </c>
      <c r="E2166">
        <f t="shared" si="101"/>
        <v>8.999999999999829E-2</v>
      </c>
      <c r="F2166">
        <f t="shared" si="100"/>
        <v>5.3630628944141806E-2</v>
      </c>
    </row>
    <row r="2167" spans="1:6" x14ac:dyDescent="0.25">
      <c r="A2167" s="1">
        <v>40152</v>
      </c>
      <c r="B2167">
        <v>51.7</v>
      </c>
      <c r="C2167">
        <v>52</v>
      </c>
      <c r="D2167" s="2">
        <f t="shared" si="99"/>
        <v>-0.29999999999999716</v>
      </c>
      <c r="E2167">
        <f t="shared" si="101"/>
        <v>8.999999999999829E-2</v>
      </c>
      <c r="F2167">
        <f t="shared" si="100"/>
        <v>1.7314053533542775E-2</v>
      </c>
    </row>
    <row r="2168" spans="1:6" x14ac:dyDescent="0.25">
      <c r="A2168" s="1">
        <v>40153</v>
      </c>
      <c r="B2168">
        <v>51.7</v>
      </c>
      <c r="C2168">
        <v>52</v>
      </c>
      <c r="D2168" s="2">
        <f t="shared" si="99"/>
        <v>-0.29999999999999716</v>
      </c>
      <c r="E2168">
        <f t="shared" si="101"/>
        <v>8.999999999999829E-2</v>
      </c>
      <c r="F2168">
        <f t="shared" si="100"/>
        <v>1.7314053533542775E-2</v>
      </c>
    </row>
    <row r="2169" spans="1:6" x14ac:dyDescent="0.25">
      <c r="A2169" s="1">
        <v>40154</v>
      </c>
      <c r="B2169">
        <v>51.7</v>
      </c>
      <c r="C2169">
        <v>52</v>
      </c>
      <c r="D2169" s="2">
        <f t="shared" si="99"/>
        <v>-0.29999999999999716</v>
      </c>
      <c r="E2169">
        <f t="shared" si="101"/>
        <v>8.999999999999829E-2</v>
      </c>
      <c r="F2169">
        <f t="shared" si="100"/>
        <v>1.7314053533542775E-2</v>
      </c>
    </row>
    <row r="2170" spans="1:6" x14ac:dyDescent="0.25">
      <c r="A2170" s="1">
        <v>40155</v>
      </c>
      <c r="B2170">
        <v>51.7</v>
      </c>
      <c r="C2170">
        <v>52</v>
      </c>
      <c r="D2170" s="2">
        <f t="shared" si="99"/>
        <v>-0.29999999999999716</v>
      </c>
      <c r="E2170">
        <f t="shared" si="101"/>
        <v>8.999999999999829E-2</v>
      </c>
      <c r="F2170">
        <f t="shared" si="100"/>
        <v>1.7314053533542775E-2</v>
      </c>
    </row>
    <row r="2171" spans="1:6" x14ac:dyDescent="0.25">
      <c r="A2171" s="1">
        <v>40156</v>
      </c>
      <c r="B2171">
        <v>51.7</v>
      </c>
      <c r="C2171">
        <v>52</v>
      </c>
      <c r="D2171" s="2">
        <f t="shared" si="99"/>
        <v>-0.29999999999999716</v>
      </c>
      <c r="E2171">
        <f t="shared" si="101"/>
        <v>8.999999999999829E-2</v>
      </c>
      <c r="F2171">
        <f t="shared" si="100"/>
        <v>1.7314053533542775E-2</v>
      </c>
    </row>
    <row r="2172" spans="1:6" x14ac:dyDescent="0.25">
      <c r="A2172" s="1">
        <v>40157</v>
      </c>
      <c r="B2172">
        <v>51.7</v>
      </c>
      <c r="C2172">
        <v>52</v>
      </c>
      <c r="D2172" s="2">
        <f t="shared" si="99"/>
        <v>-0.29999999999999716</v>
      </c>
      <c r="E2172">
        <f t="shared" si="101"/>
        <v>8.999999999999829E-2</v>
      </c>
      <c r="F2172">
        <f t="shared" si="100"/>
        <v>1.7314053533542775E-2</v>
      </c>
    </row>
    <row r="2173" spans="1:6" x14ac:dyDescent="0.25">
      <c r="A2173" s="1">
        <v>40158</v>
      </c>
      <c r="B2173">
        <v>51.7</v>
      </c>
      <c r="C2173">
        <v>52</v>
      </c>
      <c r="D2173" s="2">
        <f t="shared" si="99"/>
        <v>-0.29999999999999716</v>
      </c>
      <c r="E2173">
        <f t="shared" si="101"/>
        <v>8.999999999999829E-2</v>
      </c>
      <c r="F2173">
        <f t="shared" si="100"/>
        <v>1.7314053533542775E-2</v>
      </c>
    </row>
    <row r="2174" spans="1:6" x14ac:dyDescent="0.25">
      <c r="A2174" s="1">
        <v>40159</v>
      </c>
      <c r="B2174">
        <v>51.7</v>
      </c>
      <c r="C2174">
        <v>52</v>
      </c>
      <c r="D2174" s="2">
        <f t="shared" si="99"/>
        <v>-0.29999999999999716</v>
      </c>
      <c r="E2174">
        <f t="shared" si="101"/>
        <v>8.999999999999829E-2</v>
      </c>
      <c r="F2174">
        <f t="shared" si="100"/>
        <v>1.7314053533542775E-2</v>
      </c>
    </row>
    <row r="2175" spans="1:6" x14ac:dyDescent="0.25">
      <c r="A2175" s="1">
        <v>40160</v>
      </c>
      <c r="B2175">
        <v>51.7</v>
      </c>
      <c r="C2175">
        <v>52</v>
      </c>
      <c r="D2175" s="2">
        <f t="shared" si="99"/>
        <v>-0.29999999999999716</v>
      </c>
      <c r="E2175">
        <f t="shared" si="101"/>
        <v>8.999999999999829E-2</v>
      </c>
      <c r="F2175">
        <f t="shared" si="100"/>
        <v>1.7314053533542775E-2</v>
      </c>
    </row>
    <row r="2176" spans="1:6" x14ac:dyDescent="0.25">
      <c r="A2176" s="1">
        <v>40161</v>
      </c>
      <c r="B2176">
        <v>51.7</v>
      </c>
      <c r="C2176">
        <v>52</v>
      </c>
      <c r="D2176" s="2">
        <f t="shared" si="99"/>
        <v>-0.29999999999999716</v>
      </c>
      <c r="E2176">
        <f t="shared" si="101"/>
        <v>8.999999999999829E-2</v>
      </c>
      <c r="F2176">
        <f t="shared" si="100"/>
        <v>1.7314053533542775E-2</v>
      </c>
    </row>
    <row r="2177" spans="1:6" x14ac:dyDescent="0.25">
      <c r="A2177" s="1">
        <v>40162</v>
      </c>
      <c r="B2177">
        <v>51.7</v>
      </c>
      <c r="C2177">
        <v>52</v>
      </c>
      <c r="D2177" s="2">
        <f t="shared" si="99"/>
        <v>-0.29999999999999716</v>
      </c>
      <c r="E2177">
        <f t="shared" si="101"/>
        <v>8.999999999999829E-2</v>
      </c>
      <c r="F2177">
        <f t="shared" si="100"/>
        <v>1.7314053533542775E-2</v>
      </c>
    </row>
    <row r="2178" spans="1:6" x14ac:dyDescent="0.25">
      <c r="A2178" s="1">
        <v>40163</v>
      </c>
      <c r="B2178">
        <v>51.7</v>
      </c>
      <c r="C2178">
        <v>52</v>
      </c>
      <c r="D2178" s="2">
        <f t="shared" ref="D2178:D2241" si="102">B2178-C2178</f>
        <v>-0.29999999999999716</v>
      </c>
      <c r="E2178">
        <f t="shared" si="101"/>
        <v>8.999999999999829E-2</v>
      </c>
      <c r="F2178">
        <f t="shared" ref="F2178:F2241" si="103">(B2178-$I$3)*(B2178-$I$3)</f>
        <v>1.7314053533542775E-2</v>
      </c>
    </row>
    <row r="2179" spans="1:6" x14ac:dyDescent="0.25">
      <c r="A2179" s="1">
        <v>40164</v>
      </c>
      <c r="B2179">
        <v>51.7</v>
      </c>
      <c r="C2179">
        <v>52</v>
      </c>
      <c r="D2179" s="2">
        <f t="shared" si="102"/>
        <v>-0.29999999999999716</v>
      </c>
      <c r="E2179">
        <f t="shared" ref="E2179:E2242" si="104">D2179*D2179</f>
        <v>8.999999999999829E-2</v>
      </c>
      <c r="F2179">
        <f t="shared" si="103"/>
        <v>1.7314053533542775E-2</v>
      </c>
    </row>
    <row r="2180" spans="1:6" x14ac:dyDescent="0.25">
      <c r="A2180" s="1">
        <v>40165</v>
      </c>
      <c r="B2180">
        <v>51.7</v>
      </c>
      <c r="C2180">
        <v>52</v>
      </c>
      <c r="D2180" s="2">
        <f t="shared" si="102"/>
        <v>-0.29999999999999716</v>
      </c>
      <c r="E2180">
        <f t="shared" si="104"/>
        <v>8.999999999999829E-2</v>
      </c>
      <c r="F2180">
        <f t="shared" si="103"/>
        <v>1.7314053533542775E-2</v>
      </c>
    </row>
    <row r="2181" spans="1:6" x14ac:dyDescent="0.25">
      <c r="A2181" s="1">
        <v>40166</v>
      </c>
      <c r="B2181">
        <v>51.7</v>
      </c>
      <c r="C2181">
        <v>52</v>
      </c>
      <c r="D2181" s="2">
        <f t="shared" si="102"/>
        <v>-0.29999999999999716</v>
      </c>
      <c r="E2181">
        <f t="shared" si="104"/>
        <v>8.999999999999829E-2</v>
      </c>
      <c r="F2181">
        <f t="shared" si="103"/>
        <v>1.7314053533542775E-2</v>
      </c>
    </row>
    <row r="2182" spans="1:6" x14ac:dyDescent="0.25">
      <c r="A2182" s="1">
        <v>40167</v>
      </c>
      <c r="B2182">
        <v>51.7</v>
      </c>
      <c r="C2182">
        <v>52</v>
      </c>
      <c r="D2182" s="2">
        <f t="shared" si="102"/>
        <v>-0.29999999999999716</v>
      </c>
      <c r="E2182">
        <f t="shared" si="104"/>
        <v>8.999999999999829E-2</v>
      </c>
      <c r="F2182">
        <f t="shared" si="103"/>
        <v>1.7314053533542775E-2</v>
      </c>
    </row>
    <row r="2183" spans="1:6" x14ac:dyDescent="0.25">
      <c r="A2183" s="1">
        <v>40168</v>
      </c>
      <c r="B2183">
        <v>51.7</v>
      </c>
      <c r="C2183">
        <v>52</v>
      </c>
      <c r="D2183" s="2">
        <f t="shared" si="102"/>
        <v>-0.29999999999999716</v>
      </c>
      <c r="E2183">
        <f t="shared" si="104"/>
        <v>8.999999999999829E-2</v>
      </c>
      <c r="F2183">
        <f t="shared" si="103"/>
        <v>1.7314053533542775E-2</v>
      </c>
    </row>
    <row r="2184" spans="1:6" x14ac:dyDescent="0.25">
      <c r="A2184" s="1">
        <v>40169</v>
      </c>
      <c r="B2184">
        <v>51.7</v>
      </c>
      <c r="C2184">
        <v>52</v>
      </c>
      <c r="D2184" s="2">
        <f t="shared" si="102"/>
        <v>-0.29999999999999716</v>
      </c>
      <c r="E2184">
        <f t="shared" si="104"/>
        <v>8.999999999999829E-2</v>
      </c>
      <c r="F2184">
        <f t="shared" si="103"/>
        <v>1.7314053533542775E-2</v>
      </c>
    </row>
    <row r="2185" spans="1:6" x14ac:dyDescent="0.25">
      <c r="A2185" s="1">
        <v>40170</v>
      </c>
      <c r="B2185">
        <v>51.7</v>
      </c>
      <c r="C2185">
        <v>52</v>
      </c>
      <c r="D2185" s="2">
        <f t="shared" si="102"/>
        <v>-0.29999999999999716</v>
      </c>
      <c r="E2185">
        <f t="shared" si="104"/>
        <v>8.999999999999829E-2</v>
      </c>
      <c r="F2185">
        <f t="shared" si="103"/>
        <v>1.7314053533542775E-2</v>
      </c>
    </row>
    <row r="2186" spans="1:6" x14ac:dyDescent="0.25">
      <c r="A2186" s="1">
        <v>40171</v>
      </c>
      <c r="B2186">
        <v>51.6</v>
      </c>
      <c r="C2186">
        <v>52</v>
      </c>
      <c r="D2186" s="2">
        <f t="shared" si="102"/>
        <v>-0.39999999999999858</v>
      </c>
      <c r="E2186">
        <f t="shared" si="104"/>
        <v>0.15999999999999887</v>
      </c>
      <c r="F2186">
        <f t="shared" si="103"/>
        <v>5.3630628944141806E-2</v>
      </c>
    </row>
    <row r="2187" spans="1:6" x14ac:dyDescent="0.25">
      <c r="A2187" s="1">
        <v>40172</v>
      </c>
      <c r="B2187">
        <v>51.7</v>
      </c>
      <c r="C2187">
        <v>52</v>
      </c>
      <c r="D2187" s="2">
        <f t="shared" si="102"/>
        <v>-0.29999999999999716</v>
      </c>
      <c r="E2187">
        <f t="shared" si="104"/>
        <v>8.999999999999829E-2</v>
      </c>
      <c r="F2187">
        <f t="shared" si="103"/>
        <v>1.7314053533542775E-2</v>
      </c>
    </row>
    <row r="2188" spans="1:6" x14ac:dyDescent="0.25">
      <c r="A2188" s="1">
        <v>40173</v>
      </c>
      <c r="B2188">
        <v>51.7</v>
      </c>
      <c r="C2188">
        <v>52</v>
      </c>
      <c r="D2188" s="2">
        <f t="shared" si="102"/>
        <v>-0.29999999999999716</v>
      </c>
      <c r="E2188">
        <f t="shared" si="104"/>
        <v>8.999999999999829E-2</v>
      </c>
      <c r="F2188">
        <f t="shared" si="103"/>
        <v>1.7314053533542775E-2</v>
      </c>
    </row>
    <row r="2189" spans="1:6" x14ac:dyDescent="0.25">
      <c r="A2189" s="1">
        <v>40174</v>
      </c>
      <c r="B2189">
        <v>51.7</v>
      </c>
      <c r="C2189">
        <v>52</v>
      </c>
      <c r="D2189" s="2">
        <f t="shared" si="102"/>
        <v>-0.29999999999999716</v>
      </c>
      <c r="E2189">
        <f t="shared" si="104"/>
        <v>8.999999999999829E-2</v>
      </c>
      <c r="F2189">
        <f t="shared" si="103"/>
        <v>1.7314053533542775E-2</v>
      </c>
    </row>
    <row r="2190" spans="1:6" x14ac:dyDescent="0.25">
      <c r="A2190" s="1">
        <v>40175</v>
      </c>
      <c r="B2190">
        <v>51.7</v>
      </c>
      <c r="C2190">
        <v>52</v>
      </c>
      <c r="D2190" s="2">
        <f t="shared" si="102"/>
        <v>-0.29999999999999716</v>
      </c>
      <c r="E2190">
        <f t="shared" si="104"/>
        <v>8.999999999999829E-2</v>
      </c>
      <c r="F2190">
        <f t="shared" si="103"/>
        <v>1.7314053533542775E-2</v>
      </c>
    </row>
    <row r="2191" spans="1:6" x14ac:dyDescent="0.25">
      <c r="A2191" s="1">
        <v>40176</v>
      </c>
      <c r="B2191">
        <v>51.6</v>
      </c>
      <c r="C2191">
        <v>52</v>
      </c>
      <c r="D2191" s="2">
        <f t="shared" si="102"/>
        <v>-0.39999999999999858</v>
      </c>
      <c r="E2191">
        <f t="shared" si="104"/>
        <v>0.15999999999999887</v>
      </c>
      <c r="F2191">
        <f t="shared" si="103"/>
        <v>5.3630628944141806E-2</v>
      </c>
    </row>
    <row r="2192" spans="1:6" x14ac:dyDescent="0.25">
      <c r="A2192" s="1">
        <v>40177</v>
      </c>
      <c r="B2192">
        <v>51.6</v>
      </c>
      <c r="C2192">
        <v>52</v>
      </c>
      <c r="D2192" s="2">
        <f t="shared" si="102"/>
        <v>-0.39999999999999858</v>
      </c>
      <c r="E2192">
        <f t="shared" si="104"/>
        <v>0.15999999999999887</v>
      </c>
      <c r="F2192">
        <f t="shared" si="103"/>
        <v>5.3630628944141806E-2</v>
      </c>
    </row>
    <row r="2193" spans="1:6" x14ac:dyDescent="0.25">
      <c r="A2193" s="1">
        <v>40178</v>
      </c>
      <c r="B2193">
        <v>51.6</v>
      </c>
      <c r="C2193">
        <v>52</v>
      </c>
      <c r="D2193" s="2">
        <f t="shared" si="102"/>
        <v>-0.39999999999999858</v>
      </c>
      <c r="E2193">
        <f t="shared" si="104"/>
        <v>0.15999999999999887</v>
      </c>
      <c r="F2193">
        <f t="shared" si="103"/>
        <v>5.3630628944141806E-2</v>
      </c>
    </row>
    <row r="2194" spans="1:6" x14ac:dyDescent="0.25">
      <c r="A2194" s="1">
        <v>40179</v>
      </c>
      <c r="B2194">
        <v>51.7</v>
      </c>
      <c r="C2194">
        <v>52</v>
      </c>
      <c r="D2194" s="2">
        <f t="shared" si="102"/>
        <v>-0.29999999999999716</v>
      </c>
      <c r="E2194">
        <f t="shared" si="104"/>
        <v>8.999999999999829E-2</v>
      </c>
      <c r="F2194">
        <f t="shared" si="103"/>
        <v>1.7314053533542775E-2</v>
      </c>
    </row>
    <row r="2195" spans="1:6" x14ac:dyDescent="0.25">
      <c r="A2195" s="1">
        <v>40180</v>
      </c>
      <c r="B2195">
        <v>51.7</v>
      </c>
      <c r="C2195">
        <v>52.1</v>
      </c>
      <c r="D2195" s="2">
        <f t="shared" si="102"/>
        <v>-0.39999999999999858</v>
      </c>
      <c r="E2195">
        <f t="shared" si="104"/>
        <v>0.15999999999999887</v>
      </c>
      <c r="F2195">
        <f t="shared" si="103"/>
        <v>1.7314053533542775E-2</v>
      </c>
    </row>
    <row r="2196" spans="1:6" x14ac:dyDescent="0.25">
      <c r="A2196" s="1">
        <v>40181</v>
      </c>
      <c r="B2196">
        <v>51.7</v>
      </c>
      <c r="C2196">
        <v>52.1</v>
      </c>
      <c r="D2196" s="2">
        <f t="shared" si="102"/>
        <v>-0.39999999999999858</v>
      </c>
      <c r="E2196">
        <f t="shared" si="104"/>
        <v>0.15999999999999887</v>
      </c>
      <c r="F2196">
        <f t="shared" si="103"/>
        <v>1.7314053533542775E-2</v>
      </c>
    </row>
    <row r="2197" spans="1:6" x14ac:dyDescent="0.25">
      <c r="A2197" s="1">
        <v>40182</v>
      </c>
      <c r="B2197">
        <v>51.7</v>
      </c>
      <c r="C2197">
        <v>52.1</v>
      </c>
      <c r="D2197" s="2">
        <f t="shared" si="102"/>
        <v>-0.39999999999999858</v>
      </c>
      <c r="E2197">
        <f t="shared" si="104"/>
        <v>0.15999999999999887</v>
      </c>
      <c r="F2197">
        <f t="shared" si="103"/>
        <v>1.7314053533542775E-2</v>
      </c>
    </row>
    <row r="2198" spans="1:6" x14ac:dyDescent="0.25">
      <c r="A2198" s="1">
        <v>40183</v>
      </c>
      <c r="B2198">
        <v>51.7</v>
      </c>
      <c r="C2198">
        <v>52.1</v>
      </c>
      <c r="D2198" s="2">
        <f t="shared" si="102"/>
        <v>-0.39999999999999858</v>
      </c>
      <c r="E2198">
        <f t="shared" si="104"/>
        <v>0.15999999999999887</v>
      </c>
      <c r="F2198">
        <f t="shared" si="103"/>
        <v>1.7314053533542775E-2</v>
      </c>
    </row>
    <row r="2199" spans="1:6" x14ac:dyDescent="0.25">
      <c r="A2199" s="1">
        <v>40184</v>
      </c>
      <c r="B2199">
        <v>51.7</v>
      </c>
      <c r="C2199">
        <v>52.1</v>
      </c>
      <c r="D2199" s="2">
        <f t="shared" si="102"/>
        <v>-0.39999999999999858</v>
      </c>
      <c r="E2199">
        <f t="shared" si="104"/>
        <v>0.15999999999999887</v>
      </c>
      <c r="F2199">
        <f t="shared" si="103"/>
        <v>1.7314053533542775E-2</v>
      </c>
    </row>
    <row r="2200" spans="1:6" x14ac:dyDescent="0.25">
      <c r="A2200" s="1">
        <v>40185</v>
      </c>
      <c r="B2200">
        <v>51.7</v>
      </c>
      <c r="C2200">
        <v>52.1</v>
      </c>
      <c r="D2200" s="2">
        <f t="shared" si="102"/>
        <v>-0.39999999999999858</v>
      </c>
      <c r="E2200">
        <f t="shared" si="104"/>
        <v>0.15999999999999887</v>
      </c>
      <c r="F2200">
        <f t="shared" si="103"/>
        <v>1.7314053533542775E-2</v>
      </c>
    </row>
    <row r="2201" spans="1:6" x14ac:dyDescent="0.25">
      <c r="A2201" s="1">
        <v>40186</v>
      </c>
      <c r="B2201">
        <v>51.7</v>
      </c>
      <c r="C2201">
        <v>52</v>
      </c>
      <c r="D2201" s="2">
        <f t="shared" si="102"/>
        <v>-0.29999999999999716</v>
      </c>
      <c r="E2201">
        <f t="shared" si="104"/>
        <v>8.999999999999829E-2</v>
      </c>
      <c r="F2201">
        <f t="shared" si="103"/>
        <v>1.7314053533542775E-2</v>
      </c>
    </row>
    <row r="2202" spans="1:6" x14ac:dyDescent="0.25">
      <c r="A2202" s="1">
        <v>40187</v>
      </c>
      <c r="B2202">
        <v>51.7</v>
      </c>
      <c r="C2202">
        <v>52</v>
      </c>
      <c r="D2202" s="2">
        <f t="shared" si="102"/>
        <v>-0.29999999999999716</v>
      </c>
      <c r="E2202">
        <f t="shared" si="104"/>
        <v>8.999999999999829E-2</v>
      </c>
      <c r="F2202">
        <f t="shared" si="103"/>
        <v>1.7314053533542775E-2</v>
      </c>
    </row>
    <row r="2203" spans="1:6" x14ac:dyDescent="0.25">
      <c r="A2203" s="1">
        <v>40188</v>
      </c>
      <c r="B2203">
        <v>51.6</v>
      </c>
      <c r="C2203">
        <v>52</v>
      </c>
      <c r="D2203" s="2">
        <f t="shared" si="102"/>
        <v>-0.39999999999999858</v>
      </c>
      <c r="E2203">
        <f t="shared" si="104"/>
        <v>0.15999999999999887</v>
      </c>
      <c r="F2203">
        <f t="shared" si="103"/>
        <v>5.3630628944141806E-2</v>
      </c>
    </row>
    <row r="2204" spans="1:6" x14ac:dyDescent="0.25">
      <c r="A2204" s="1">
        <v>40189</v>
      </c>
      <c r="B2204">
        <v>51.6</v>
      </c>
      <c r="C2204">
        <v>52</v>
      </c>
      <c r="D2204" s="2">
        <f t="shared" si="102"/>
        <v>-0.39999999999999858</v>
      </c>
      <c r="E2204">
        <f t="shared" si="104"/>
        <v>0.15999999999999887</v>
      </c>
      <c r="F2204">
        <f t="shared" si="103"/>
        <v>5.3630628944141806E-2</v>
      </c>
    </row>
    <row r="2205" spans="1:6" x14ac:dyDescent="0.25">
      <c r="A2205" s="1">
        <v>40190</v>
      </c>
      <c r="B2205">
        <v>51.6</v>
      </c>
      <c r="C2205">
        <v>52</v>
      </c>
      <c r="D2205" s="2">
        <f t="shared" si="102"/>
        <v>-0.39999999999999858</v>
      </c>
      <c r="E2205">
        <f t="shared" si="104"/>
        <v>0.15999999999999887</v>
      </c>
      <c r="F2205">
        <f t="shared" si="103"/>
        <v>5.3630628944141806E-2</v>
      </c>
    </row>
    <row r="2206" spans="1:6" x14ac:dyDescent="0.25">
      <c r="A2206" s="1">
        <v>40191</v>
      </c>
      <c r="B2206">
        <v>51.6</v>
      </c>
      <c r="C2206">
        <v>52</v>
      </c>
      <c r="D2206" s="2">
        <f t="shared" si="102"/>
        <v>-0.39999999999999858</v>
      </c>
      <c r="E2206">
        <f t="shared" si="104"/>
        <v>0.15999999999999887</v>
      </c>
      <c r="F2206">
        <f t="shared" si="103"/>
        <v>5.3630628944141806E-2</v>
      </c>
    </row>
    <row r="2207" spans="1:6" x14ac:dyDescent="0.25">
      <c r="A2207" s="1">
        <v>40192</v>
      </c>
      <c r="B2207">
        <v>51.6</v>
      </c>
      <c r="C2207">
        <v>52</v>
      </c>
      <c r="D2207" s="2">
        <f t="shared" si="102"/>
        <v>-0.39999999999999858</v>
      </c>
      <c r="E2207">
        <f t="shared" si="104"/>
        <v>0.15999999999999887</v>
      </c>
      <c r="F2207">
        <f t="shared" si="103"/>
        <v>5.3630628944141806E-2</v>
      </c>
    </row>
    <row r="2208" spans="1:6" x14ac:dyDescent="0.25">
      <c r="A2208" s="1">
        <v>40193</v>
      </c>
      <c r="B2208">
        <v>51.6</v>
      </c>
      <c r="C2208">
        <v>52</v>
      </c>
      <c r="D2208" s="2">
        <f t="shared" si="102"/>
        <v>-0.39999999999999858</v>
      </c>
      <c r="E2208">
        <f t="shared" si="104"/>
        <v>0.15999999999999887</v>
      </c>
      <c r="F2208">
        <f t="shared" si="103"/>
        <v>5.3630628944141806E-2</v>
      </c>
    </row>
    <row r="2209" spans="1:6" x14ac:dyDescent="0.25">
      <c r="A2209" s="1">
        <v>40194</v>
      </c>
      <c r="B2209">
        <v>51.6</v>
      </c>
      <c r="C2209">
        <v>52</v>
      </c>
      <c r="D2209" s="2">
        <f t="shared" si="102"/>
        <v>-0.39999999999999858</v>
      </c>
      <c r="E2209">
        <f t="shared" si="104"/>
        <v>0.15999999999999887</v>
      </c>
      <c r="F2209">
        <f t="shared" si="103"/>
        <v>5.3630628944141806E-2</v>
      </c>
    </row>
    <row r="2210" spans="1:6" x14ac:dyDescent="0.25">
      <c r="A2210" s="1">
        <v>40195</v>
      </c>
      <c r="B2210">
        <v>51.7</v>
      </c>
      <c r="C2210">
        <v>52.1</v>
      </c>
      <c r="D2210" s="2">
        <f t="shared" si="102"/>
        <v>-0.39999999999999858</v>
      </c>
      <c r="E2210">
        <f t="shared" si="104"/>
        <v>0.15999999999999887</v>
      </c>
      <c r="F2210">
        <f t="shared" si="103"/>
        <v>1.7314053533542775E-2</v>
      </c>
    </row>
    <row r="2211" spans="1:6" x14ac:dyDescent="0.25">
      <c r="A2211" s="1">
        <v>40196</v>
      </c>
      <c r="B2211">
        <v>51.7</v>
      </c>
      <c r="C2211">
        <v>52</v>
      </c>
      <c r="D2211" s="2">
        <f t="shared" si="102"/>
        <v>-0.29999999999999716</v>
      </c>
      <c r="E2211">
        <f t="shared" si="104"/>
        <v>8.999999999999829E-2</v>
      </c>
      <c r="F2211">
        <f t="shared" si="103"/>
        <v>1.7314053533542775E-2</v>
      </c>
    </row>
    <row r="2212" spans="1:6" x14ac:dyDescent="0.25">
      <c r="A2212" s="1">
        <v>40197</v>
      </c>
      <c r="B2212">
        <v>51.7</v>
      </c>
      <c r="C2212">
        <v>52</v>
      </c>
      <c r="D2212" s="2">
        <f t="shared" si="102"/>
        <v>-0.29999999999999716</v>
      </c>
      <c r="E2212">
        <f t="shared" si="104"/>
        <v>8.999999999999829E-2</v>
      </c>
      <c r="F2212">
        <f t="shared" si="103"/>
        <v>1.7314053533542775E-2</v>
      </c>
    </row>
    <row r="2213" spans="1:6" x14ac:dyDescent="0.25">
      <c r="A2213" s="1">
        <v>40198</v>
      </c>
      <c r="B2213">
        <v>51.7</v>
      </c>
      <c r="C2213">
        <v>52</v>
      </c>
      <c r="D2213" s="2">
        <f t="shared" si="102"/>
        <v>-0.29999999999999716</v>
      </c>
      <c r="E2213">
        <f t="shared" si="104"/>
        <v>8.999999999999829E-2</v>
      </c>
      <c r="F2213">
        <f t="shared" si="103"/>
        <v>1.7314053533542775E-2</v>
      </c>
    </row>
    <row r="2214" spans="1:6" x14ac:dyDescent="0.25">
      <c r="A2214" s="1">
        <v>40199</v>
      </c>
      <c r="B2214">
        <v>51.7</v>
      </c>
      <c r="C2214">
        <v>52.1</v>
      </c>
      <c r="D2214" s="2">
        <f t="shared" si="102"/>
        <v>-0.39999999999999858</v>
      </c>
      <c r="E2214">
        <f t="shared" si="104"/>
        <v>0.15999999999999887</v>
      </c>
      <c r="F2214">
        <f t="shared" si="103"/>
        <v>1.7314053533542775E-2</v>
      </c>
    </row>
    <row r="2215" spans="1:6" x14ac:dyDescent="0.25">
      <c r="A2215" s="1">
        <v>40200</v>
      </c>
      <c r="B2215">
        <v>51.9</v>
      </c>
      <c r="C2215">
        <v>52.3</v>
      </c>
      <c r="D2215" s="2">
        <f t="shared" si="102"/>
        <v>-0.39999999999999858</v>
      </c>
      <c r="E2215">
        <f t="shared" si="104"/>
        <v>0.15999999999999887</v>
      </c>
      <c r="F2215">
        <f t="shared" si="103"/>
        <v>4.680902712345442E-3</v>
      </c>
    </row>
    <row r="2216" spans="1:6" x14ac:dyDescent="0.25">
      <c r="A2216" s="1">
        <v>40201</v>
      </c>
      <c r="B2216">
        <v>51.9</v>
      </c>
      <c r="C2216">
        <v>52.3</v>
      </c>
      <c r="D2216" s="2">
        <f t="shared" si="102"/>
        <v>-0.39999999999999858</v>
      </c>
      <c r="E2216">
        <f t="shared" si="104"/>
        <v>0.15999999999999887</v>
      </c>
      <c r="F2216">
        <f t="shared" si="103"/>
        <v>4.680902712345442E-3</v>
      </c>
    </row>
    <row r="2217" spans="1:6" x14ac:dyDescent="0.25">
      <c r="A2217" s="1">
        <v>40202</v>
      </c>
      <c r="B2217">
        <v>51.9</v>
      </c>
      <c r="C2217">
        <v>52.3</v>
      </c>
      <c r="D2217" s="2">
        <f t="shared" si="102"/>
        <v>-0.39999999999999858</v>
      </c>
      <c r="E2217">
        <f t="shared" si="104"/>
        <v>0.15999999999999887</v>
      </c>
      <c r="F2217">
        <f t="shared" si="103"/>
        <v>4.680902712345442E-3</v>
      </c>
    </row>
    <row r="2218" spans="1:6" x14ac:dyDescent="0.25">
      <c r="A2218" s="1">
        <v>40203</v>
      </c>
      <c r="B2218">
        <v>52</v>
      </c>
      <c r="C2218">
        <v>52.3</v>
      </c>
      <c r="D2218" s="2">
        <f t="shared" si="102"/>
        <v>-0.29999999999999716</v>
      </c>
      <c r="E2218">
        <f t="shared" si="104"/>
        <v>8.999999999999829E-2</v>
      </c>
      <c r="F2218">
        <f t="shared" si="103"/>
        <v>2.8364327301746692E-2</v>
      </c>
    </row>
    <row r="2219" spans="1:6" x14ac:dyDescent="0.25">
      <c r="A2219" s="1">
        <v>40204</v>
      </c>
      <c r="B2219">
        <v>52</v>
      </c>
      <c r="C2219">
        <v>52.3</v>
      </c>
      <c r="D2219" s="2">
        <f t="shared" si="102"/>
        <v>-0.29999999999999716</v>
      </c>
      <c r="E2219">
        <f t="shared" si="104"/>
        <v>8.999999999999829E-2</v>
      </c>
      <c r="F2219">
        <f t="shared" si="103"/>
        <v>2.8364327301746692E-2</v>
      </c>
    </row>
    <row r="2220" spans="1:6" x14ac:dyDescent="0.25">
      <c r="A2220" s="1">
        <v>40205</v>
      </c>
      <c r="B2220">
        <v>51.9</v>
      </c>
      <c r="C2220">
        <v>52.3</v>
      </c>
      <c r="D2220" s="2">
        <f t="shared" si="102"/>
        <v>-0.39999999999999858</v>
      </c>
      <c r="E2220">
        <f t="shared" si="104"/>
        <v>0.15999999999999887</v>
      </c>
      <c r="F2220">
        <f t="shared" si="103"/>
        <v>4.680902712345442E-3</v>
      </c>
    </row>
    <row r="2221" spans="1:6" x14ac:dyDescent="0.25">
      <c r="A2221" s="1">
        <v>40206</v>
      </c>
      <c r="B2221">
        <v>51.9</v>
      </c>
      <c r="C2221">
        <v>52.3</v>
      </c>
      <c r="D2221" s="2">
        <f t="shared" si="102"/>
        <v>-0.39999999999999858</v>
      </c>
      <c r="E2221">
        <f t="shared" si="104"/>
        <v>0.15999999999999887</v>
      </c>
      <c r="F2221">
        <f t="shared" si="103"/>
        <v>4.680902712345442E-3</v>
      </c>
    </row>
    <row r="2222" spans="1:6" x14ac:dyDescent="0.25">
      <c r="A2222" s="1">
        <v>40207</v>
      </c>
      <c r="B2222">
        <v>51.9</v>
      </c>
      <c r="C2222">
        <v>52.3</v>
      </c>
      <c r="D2222" s="2">
        <f t="shared" si="102"/>
        <v>-0.39999999999999858</v>
      </c>
      <c r="E2222">
        <f t="shared" si="104"/>
        <v>0.15999999999999887</v>
      </c>
      <c r="F2222">
        <f t="shared" si="103"/>
        <v>4.680902712345442E-3</v>
      </c>
    </row>
    <row r="2223" spans="1:6" x14ac:dyDescent="0.25">
      <c r="A2223" s="1">
        <v>40208</v>
      </c>
      <c r="B2223">
        <v>52</v>
      </c>
      <c r="C2223">
        <v>52.3</v>
      </c>
      <c r="D2223" s="2">
        <f t="shared" si="102"/>
        <v>-0.29999999999999716</v>
      </c>
      <c r="E2223">
        <f t="shared" si="104"/>
        <v>8.999999999999829E-2</v>
      </c>
      <c r="F2223">
        <f t="shared" si="103"/>
        <v>2.8364327301746692E-2</v>
      </c>
    </row>
    <row r="2224" spans="1:6" x14ac:dyDescent="0.25">
      <c r="A2224" s="1">
        <v>40209</v>
      </c>
      <c r="B2224">
        <v>52</v>
      </c>
      <c r="C2224">
        <v>52.3</v>
      </c>
      <c r="D2224" s="2">
        <f t="shared" si="102"/>
        <v>-0.29999999999999716</v>
      </c>
      <c r="E2224">
        <f t="shared" si="104"/>
        <v>8.999999999999829E-2</v>
      </c>
      <c r="F2224">
        <f t="shared" si="103"/>
        <v>2.8364327301746692E-2</v>
      </c>
    </row>
    <row r="2225" spans="1:6" x14ac:dyDescent="0.25">
      <c r="A2225" s="1">
        <v>40210</v>
      </c>
      <c r="B2225">
        <v>52</v>
      </c>
      <c r="C2225">
        <v>52.3</v>
      </c>
      <c r="D2225" s="2">
        <f t="shared" si="102"/>
        <v>-0.29999999999999716</v>
      </c>
      <c r="E2225">
        <f t="shared" si="104"/>
        <v>8.999999999999829E-2</v>
      </c>
      <c r="F2225">
        <f t="shared" si="103"/>
        <v>2.8364327301746692E-2</v>
      </c>
    </row>
    <row r="2226" spans="1:6" x14ac:dyDescent="0.25">
      <c r="A2226" s="1">
        <v>40211</v>
      </c>
      <c r="B2226">
        <v>52.1</v>
      </c>
      <c r="C2226">
        <v>52.4</v>
      </c>
      <c r="D2226" s="2">
        <f t="shared" si="102"/>
        <v>-0.29999999999999716</v>
      </c>
      <c r="E2226">
        <f t="shared" si="104"/>
        <v>8.999999999999829E-2</v>
      </c>
      <c r="F2226">
        <f t="shared" si="103"/>
        <v>7.2047751891148509E-2</v>
      </c>
    </row>
    <row r="2227" spans="1:6" x14ac:dyDescent="0.25">
      <c r="A2227" s="1">
        <v>40212</v>
      </c>
      <c r="B2227">
        <v>52.1</v>
      </c>
      <c r="C2227">
        <v>52.4</v>
      </c>
      <c r="D2227" s="2">
        <f t="shared" si="102"/>
        <v>-0.29999999999999716</v>
      </c>
      <c r="E2227">
        <f t="shared" si="104"/>
        <v>8.999999999999829E-2</v>
      </c>
      <c r="F2227">
        <f t="shared" si="103"/>
        <v>7.2047751891148509E-2</v>
      </c>
    </row>
    <row r="2228" spans="1:6" x14ac:dyDescent="0.25">
      <c r="A2228" s="1">
        <v>40213</v>
      </c>
      <c r="B2228">
        <v>52.1</v>
      </c>
      <c r="C2228">
        <v>52.4</v>
      </c>
      <c r="D2228" s="2">
        <f t="shared" si="102"/>
        <v>-0.29999999999999716</v>
      </c>
      <c r="E2228">
        <f t="shared" si="104"/>
        <v>8.999999999999829E-2</v>
      </c>
      <c r="F2228">
        <f t="shared" si="103"/>
        <v>7.2047751891148509E-2</v>
      </c>
    </row>
    <row r="2229" spans="1:6" x14ac:dyDescent="0.25">
      <c r="A2229" s="1">
        <v>40214</v>
      </c>
      <c r="B2229">
        <v>52.1</v>
      </c>
      <c r="C2229">
        <v>52.4</v>
      </c>
      <c r="D2229" s="2">
        <f t="shared" si="102"/>
        <v>-0.29999999999999716</v>
      </c>
      <c r="E2229">
        <f t="shared" si="104"/>
        <v>8.999999999999829E-2</v>
      </c>
      <c r="F2229">
        <f t="shared" si="103"/>
        <v>7.2047751891148509E-2</v>
      </c>
    </row>
    <row r="2230" spans="1:6" x14ac:dyDescent="0.25">
      <c r="A2230" s="1">
        <v>40215</v>
      </c>
      <c r="B2230">
        <v>52.2</v>
      </c>
      <c r="C2230">
        <v>52.4</v>
      </c>
      <c r="D2230" s="2">
        <f t="shared" si="102"/>
        <v>-0.19999999999999574</v>
      </c>
      <c r="E2230">
        <f t="shared" si="104"/>
        <v>3.9999999999998294E-2</v>
      </c>
      <c r="F2230">
        <f t="shared" si="103"/>
        <v>0.13573117648055091</v>
      </c>
    </row>
    <row r="2231" spans="1:6" x14ac:dyDescent="0.25">
      <c r="A2231" s="1">
        <v>40216</v>
      </c>
      <c r="B2231">
        <v>52.1</v>
      </c>
      <c r="C2231">
        <v>52.4</v>
      </c>
      <c r="D2231" s="2">
        <f t="shared" si="102"/>
        <v>-0.29999999999999716</v>
      </c>
      <c r="E2231">
        <f t="shared" si="104"/>
        <v>8.999999999999829E-2</v>
      </c>
      <c r="F2231">
        <f t="shared" si="103"/>
        <v>7.2047751891148509E-2</v>
      </c>
    </row>
    <row r="2232" spans="1:6" x14ac:dyDescent="0.25">
      <c r="A2232" s="1">
        <v>40217</v>
      </c>
      <c r="B2232">
        <v>52.1</v>
      </c>
      <c r="C2232">
        <v>52.4</v>
      </c>
      <c r="D2232" s="2">
        <f t="shared" si="102"/>
        <v>-0.29999999999999716</v>
      </c>
      <c r="E2232">
        <f t="shared" si="104"/>
        <v>8.999999999999829E-2</v>
      </c>
      <c r="F2232">
        <f t="shared" si="103"/>
        <v>7.2047751891148509E-2</v>
      </c>
    </row>
    <row r="2233" spans="1:6" x14ac:dyDescent="0.25">
      <c r="A2233" s="1">
        <v>40218</v>
      </c>
      <c r="B2233">
        <v>52.2</v>
      </c>
      <c r="C2233">
        <v>52.4</v>
      </c>
      <c r="D2233" s="2">
        <f t="shared" si="102"/>
        <v>-0.19999999999999574</v>
      </c>
      <c r="E2233">
        <f t="shared" si="104"/>
        <v>3.9999999999998294E-2</v>
      </c>
      <c r="F2233">
        <f t="shared" si="103"/>
        <v>0.13573117648055091</v>
      </c>
    </row>
    <row r="2234" spans="1:6" x14ac:dyDescent="0.25">
      <c r="A2234" s="1">
        <v>40219</v>
      </c>
      <c r="B2234">
        <v>52.2</v>
      </c>
      <c r="C2234">
        <v>52.5</v>
      </c>
      <c r="D2234" s="2">
        <f t="shared" si="102"/>
        <v>-0.29999999999999716</v>
      </c>
      <c r="E2234">
        <f t="shared" si="104"/>
        <v>8.999999999999829E-2</v>
      </c>
      <c r="F2234">
        <f t="shared" si="103"/>
        <v>0.13573117648055091</v>
      </c>
    </row>
    <row r="2235" spans="1:6" x14ac:dyDescent="0.25">
      <c r="A2235" s="1">
        <v>40220</v>
      </c>
      <c r="B2235">
        <v>52.2</v>
      </c>
      <c r="C2235">
        <v>52.5</v>
      </c>
      <c r="D2235" s="2">
        <f t="shared" si="102"/>
        <v>-0.29999999999999716</v>
      </c>
      <c r="E2235">
        <f t="shared" si="104"/>
        <v>8.999999999999829E-2</v>
      </c>
      <c r="F2235">
        <f t="shared" si="103"/>
        <v>0.13573117648055091</v>
      </c>
    </row>
    <row r="2236" spans="1:6" x14ac:dyDescent="0.25">
      <c r="A2236" s="1">
        <v>40221</v>
      </c>
      <c r="B2236">
        <v>52.2</v>
      </c>
      <c r="C2236">
        <v>52.5</v>
      </c>
      <c r="D2236" s="2">
        <f t="shared" si="102"/>
        <v>-0.29999999999999716</v>
      </c>
      <c r="E2236">
        <f t="shared" si="104"/>
        <v>8.999999999999829E-2</v>
      </c>
      <c r="F2236">
        <f t="shared" si="103"/>
        <v>0.13573117648055091</v>
      </c>
    </row>
    <row r="2237" spans="1:6" x14ac:dyDescent="0.25">
      <c r="A2237" s="1">
        <v>40222</v>
      </c>
      <c r="B2237">
        <v>52.3</v>
      </c>
      <c r="C2237">
        <v>52.6</v>
      </c>
      <c r="D2237" s="2">
        <f t="shared" si="102"/>
        <v>-0.30000000000000426</v>
      </c>
      <c r="E2237">
        <f t="shared" si="104"/>
        <v>9.0000000000002564E-2</v>
      </c>
      <c r="F2237">
        <f t="shared" si="103"/>
        <v>0.2194146010699472</v>
      </c>
    </row>
    <row r="2238" spans="1:6" x14ac:dyDescent="0.25">
      <c r="A2238" s="1">
        <v>40223</v>
      </c>
      <c r="B2238">
        <v>52.2</v>
      </c>
      <c r="C2238">
        <v>52.6</v>
      </c>
      <c r="D2238" s="2">
        <f t="shared" si="102"/>
        <v>-0.39999999999999858</v>
      </c>
      <c r="E2238">
        <f t="shared" si="104"/>
        <v>0.15999999999999887</v>
      </c>
      <c r="F2238">
        <f t="shared" si="103"/>
        <v>0.13573117648055091</v>
      </c>
    </row>
    <row r="2239" spans="1:6" x14ac:dyDescent="0.25">
      <c r="A2239" s="1">
        <v>40224</v>
      </c>
      <c r="B2239">
        <v>52.2</v>
      </c>
      <c r="C2239">
        <v>52.6</v>
      </c>
      <c r="D2239" s="2">
        <f t="shared" si="102"/>
        <v>-0.39999999999999858</v>
      </c>
      <c r="E2239">
        <f t="shared" si="104"/>
        <v>0.15999999999999887</v>
      </c>
      <c r="F2239">
        <f t="shared" si="103"/>
        <v>0.13573117648055091</v>
      </c>
    </row>
    <row r="2240" spans="1:6" x14ac:dyDescent="0.25">
      <c r="A2240" s="1">
        <v>40225</v>
      </c>
      <c r="B2240">
        <v>52.2</v>
      </c>
      <c r="C2240">
        <v>52.5</v>
      </c>
      <c r="D2240" s="2">
        <f t="shared" si="102"/>
        <v>-0.29999999999999716</v>
      </c>
      <c r="E2240">
        <f t="shared" si="104"/>
        <v>8.999999999999829E-2</v>
      </c>
      <c r="F2240">
        <f t="shared" si="103"/>
        <v>0.13573117648055091</v>
      </c>
    </row>
    <row r="2241" spans="1:6" x14ac:dyDescent="0.25">
      <c r="A2241" s="1">
        <v>40226</v>
      </c>
      <c r="B2241">
        <v>52.2</v>
      </c>
      <c r="C2241">
        <v>52.5</v>
      </c>
      <c r="D2241" s="2">
        <f t="shared" si="102"/>
        <v>-0.29999999999999716</v>
      </c>
      <c r="E2241">
        <f t="shared" si="104"/>
        <v>8.999999999999829E-2</v>
      </c>
      <c r="F2241">
        <f t="shared" si="103"/>
        <v>0.13573117648055091</v>
      </c>
    </row>
    <row r="2242" spans="1:6" x14ac:dyDescent="0.25">
      <c r="A2242" s="1">
        <v>40227</v>
      </c>
      <c r="B2242">
        <v>52.2</v>
      </c>
      <c r="C2242">
        <v>52.5</v>
      </c>
      <c r="D2242" s="2">
        <f t="shared" ref="D2242:D2305" si="105">B2242-C2242</f>
        <v>-0.29999999999999716</v>
      </c>
      <c r="E2242">
        <f t="shared" si="104"/>
        <v>8.999999999999829E-2</v>
      </c>
      <c r="F2242">
        <f t="shared" ref="F2242:F2305" si="106">(B2242-$I$3)*(B2242-$I$3)</f>
        <v>0.13573117648055091</v>
      </c>
    </row>
    <row r="2243" spans="1:6" x14ac:dyDescent="0.25">
      <c r="A2243" s="1">
        <v>40228</v>
      </c>
      <c r="B2243">
        <v>52.2</v>
      </c>
      <c r="C2243">
        <v>52.5</v>
      </c>
      <c r="D2243" s="2">
        <f t="shared" si="105"/>
        <v>-0.29999999999999716</v>
      </c>
      <c r="E2243">
        <f t="shared" ref="E2243:E2306" si="107">D2243*D2243</f>
        <v>8.999999999999829E-2</v>
      </c>
      <c r="F2243">
        <f t="shared" si="106"/>
        <v>0.13573117648055091</v>
      </c>
    </row>
    <row r="2244" spans="1:6" x14ac:dyDescent="0.25">
      <c r="A2244" s="1">
        <v>40229</v>
      </c>
      <c r="B2244">
        <v>52.2</v>
      </c>
      <c r="C2244">
        <v>52.5</v>
      </c>
      <c r="D2244" s="2">
        <f t="shared" si="105"/>
        <v>-0.29999999999999716</v>
      </c>
      <c r="E2244">
        <f t="shared" si="107"/>
        <v>8.999999999999829E-2</v>
      </c>
      <c r="F2244">
        <f t="shared" si="106"/>
        <v>0.13573117648055091</v>
      </c>
    </row>
    <row r="2245" spans="1:6" x14ac:dyDescent="0.25">
      <c r="A2245" s="1">
        <v>40230</v>
      </c>
      <c r="B2245">
        <v>52.2</v>
      </c>
      <c r="C2245">
        <v>52.5</v>
      </c>
      <c r="D2245" s="2">
        <f t="shared" si="105"/>
        <v>-0.29999999999999716</v>
      </c>
      <c r="E2245">
        <f t="shared" si="107"/>
        <v>8.999999999999829E-2</v>
      </c>
      <c r="F2245">
        <f t="shared" si="106"/>
        <v>0.13573117648055091</v>
      </c>
    </row>
    <row r="2246" spans="1:6" x14ac:dyDescent="0.25">
      <c r="A2246" s="1">
        <v>40231</v>
      </c>
      <c r="B2246">
        <v>52.2</v>
      </c>
      <c r="C2246">
        <v>52.5</v>
      </c>
      <c r="D2246" s="2">
        <f t="shared" si="105"/>
        <v>-0.29999999999999716</v>
      </c>
      <c r="E2246">
        <f t="shared" si="107"/>
        <v>8.999999999999829E-2</v>
      </c>
      <c r="F2246">
        <f t="shared" si="106"/>
        <v>0.13573117648055091</v>
      </c>
    </row>
    <row r="2247" spans="1:6" x14ac:dyDescent="0.25">
      <c r="A2247" s="1">
        <v>40232</v>
      </c>
      <c r="B2247">
        <v>52.3</v>
      </c>
      <c r="C2247">
        <v>52.6</v>
      </c>
      <c r="D2247" s="2">
        <f t="shared" si="105"/>
        <v>-0.30000000000000426</v>
      </c>
      <c r="E2247">
        <f t="shared" si="107"/>
        <v>9.0000000000002564E-2</v>
      </c>
      <c r="F2247">
        <f t="shared" si="106"/>
        <v>0.2194146010699472</v>
      </c>
    </row>
    <row r="2248" spans="1:6" x14ac:dyDescent="0.25">
      <c r="A2248" s="1">
        <v>40233</v>
      </c>
      <c r="B2248">
        <v>52.3</v>
      </c>
      <c r="C2248">
        <v>52.6</v>
      </c>
      <c r="D2248" s="2">
        <f t="shared" si="105"/>
        <v>-0.30000000000000426</v>
      </c>
      <c r="E2248">
        <f t="shared" si="107"/>
        <v>9.0000000000002564E-2</v>
      </c>
      <c r="F2248">
        <f t="shared" si="106"/>
        <v>0.2194146010699472</v>
      </c>
    </row>
    <row r="2249" spans="1:6" x14ac:dyDescent="0.25">
      <c r="A2249" s="1">
        <v>40234</v>
      </c>
      <c r="B2249">
        <v>52.3</v>
      </c>
      <c r="C2249">
        <v>52.6</v>
      </c>
      <c r="D2249" s="2">
        <f t="shared" si="105"/>
        <v>-0.30000000000000426</v>
      </c>
      <c r="E2249">
        <f t="shared" si="107"/>
        <v>9.0000000000002564E-2</v>
      </c>
      <c r="F2249">
        <f t="shared" si="106"/>
        <v>0.2194146010699472</v>
      </c>
    </row>
    <row r="2250" spans="1:6" x14ac:dyDescent="0.25">
      <c r="A2250" s="1">
        <v>40235</v>
      </c>
      <c r="B2250">
        <v>52.3</v>
      </c>
      <c r="C2250">
        <v>52.6</v>
      </c>
      <c r="D2250" s="2">
        <f t="shared" si="105"/>
        <v>-0.30000000000000426</v>
      </c>
      <c r="E2250">
        <f t="shared" si="107"/>
        <v>9.0000000000002564E-2</v>
      </c>
      <c r="F2250">
        <f t="shared" si="106"/>
        <v>0.2194146010699472</v>
      </c>
    </row>
    <row r="2251" spans="1:6" x14ac:dyDescent="0.25">
      <c r="A2251" s="1">
        <v>40236</v>
      </c>
      <c r="B2251">
        <v>52.3</v>
      </c>
      <c r="C2251">
        <v>52.6</v>
      </c>
      <c r="D2251" s="2">
        <f t="shared" si="105"/>
        <v>-0.30000000000000426</v>
      </c>
      <c r="E2251">
        <f t="shared" si="107"/>
        <v>9.0000000000002564E-2</v>
      </c>
      <c r="F2251">
        <f t="shared" si="106"/>
        <v>0.2194146010699472</v>
      </c>
    </row>
    <row r="2252" spans="1:6" x14ac:dyDescent="0.25">
      <c r="A2252" s="1">
        <v>40237</v>
      </c>
      <c r="B2252">
        <v>52.2</v>
      </c>
      <c r="C2252">
        <v>52.6</v>
      </c>
      <c r="D2252" s="2">
        <f t="shared" si="105"/>
        <v>-0.39999999999999858</v>
      </c>
      <c r="E2252">
        <f t="shared" si="107"/>
        <v>0.15999999999999887</v>
      </c>
      <c r="F2252">
        <f t="shared" si="106"/>
        <v>0.13573117648055091</v>
      </c>
    </row>
    <row r="2253" spans="1:6" x14ac:dyDescent="0.25">
      <c r="A2253" s="1">
        <v>40238</v>
      </c>
      <c r="B2253">
        <v>52.2</v>
      </c>
      <c r="C2253">
        <v>52.6</v>
      </c>
      <c r="D2253" s="2">
        <f t="shared" si="105"/>
        <v>-0.39999999999999858</v>
      </c>
      <c r="E2253">
        <f t="shared" si="107"/>
        <v>0.15999999999999887</v>
      </c>
      <c r="F2253">
        <f t="shared" si="106"/>
        <v>0.13573117648055091</v>
      </c>
    </row>
    <row r="2254" spans="1:6" x14ac:dyDescent="0.25">
      <c r="A2254" s="1">
        <v>40239</v>
      </c>
      <c r="B2254">
        <v>52.3</v>
      </c>
      <c r="C2254">
        <v>52.6</v>
      </c>
      <c r="D2254" s="2">
        <f t="shared" si="105"/>
        <v>-0.30000000000000426</v>
      </c>
      <c r="E2254">
        <f t="shared" si="107"/>
        <v>9.0000000000002564E-2</v>
      </c>
      <c r="F2254">
        <f t="shared" si="106"/>
        <v>0.2194146010699472</v>
      </c>
    </row>
    <row r="2255" spans="1:6" x14ac:dyDescent="0.25">
      <c r="A2255" s="1">
        <v>40240</v>
      </c>
      <c r="B2255">
        <v>52.3</v>
      </c>
      <c r="C2255">
        <v>52.6</v>
      </c>
      <c r="D2255" s="2">
        <f t="shared" si="105"/>
        <v>-0.30000000000000426</v>
      </c>
      <c r="E2255">
        <f t="shared" si="107"/>
        <v>9.0000000000002564E-2</v>
      </c>
      <c r="F2255">
        <f t="shared" si="106"/>
        <v>0.2194146010699472</v>
      </c>
    </row>
    <row r="2256" spans="1:6" x14ac:dyDescent="0.25">
      <c r="A2256" s="1">
        <v>40241</v>
      </c>
      <c r="B2256">
        <v>52.3</v>
      </c>
      <c r="C2256">
        <v>52.6</v>
      </c>
      <c r="D2256" s="2">
        <f t="shared" si="105"/>
        <v>-0.30000000000000426</v>
      </c>
      <c r="E2256">
        <f t="shared" si="107"/>
        <v>9.0000000000002564E-2</v>
      </c>
      <c r="F2256">
        <f t="shared" si="106"/>
        <v>0.2194146010699472</v>
      </c>
    </row>
    <row r="2257" spans="1:6" x14ac:dyDescent="0.25">
      <c r="A2257" s="1">
        <v>40242</v>
      </c>
      <c r="B2257">
        <v>52.2</v>
      </c>
      <c r="C2257">
        <v>52.6</v>
      </c>
      <c r="D2257" s="2">
        <f t="shared" si="105"/>
        <v>-0.39999999999999858</v>
      </c>
      <c r="E2257">
        <f t="shared" si="107"/>
        <v>0.15999999999999887</v>
      </c>
      <c r="F2257">
        <f t="shared" si="106"/>
        <v>0.13573117648055091</v>
      </c>
    </row>
    <row r="2258" spans="1:6" x14ac:dyDescent="0.25">
      <c r="A2258" s="1">
        <v>40243</v>
      </c>
      <c r="B2258">
        <v>52.2</v>
      </c>
      <c r="C2258">
        <v>52.6</v>
      </c>
      <c r="D2258" s="2">
        <f t="shared" si="105"/>
        <v>-0.39999999999999858</v>
      </c>
      <c r="E2258">
        <f t="shared" si="107"/>
        <v>0.15999999999999887</v>
      </c>
      <c r="F2258">
        <f t="shared" si="106"/>
        <v>0.13573117648055091</v>
      </c>
    </row>
    <row r="2259" spans="1:6" x14ac:dyDescent="0.25">
      <c r="A2259" s="1">
        <v>40244</v>
      </c>
      <c r="B2259">
        <v>52.2</v>
      </c>
      <c r="C2259">
        <v>52.6</v>
      </c>
      <c r="D2259" s="2">
        <f t="shared" si="105"/>
        <v>-0.39999999999999858</v>
      </c>
      <c r="E2259">
        <f t="shared" si="107"/>
        <v>0.15999999999999887</v>
      </c>
      <c r="F2259">
        <f t="shared" si="106"/>
        <v>0.13573117648055091</v>
      </c>
    </row>
    <row r="2260" spans="1:6" x14ac:dyDescent="0.25">
      <c r="A2260" s="1">
        <v>40245</v>
      </c>
      <c r="B2260">
        <v>52.2</v>
      </c>
      <c r="C2260">
        <v>52.6</v>
      </c>
      <c r="D2260" s="2">
        <f t="shared" si="105"/>
        <v>-0.39999999999999858</v>
      </c>
      <c r="E2260">
        <f t="shared" si="107"/>
        <v>0.15999999999999887</v>
      </c>
      <c r="F2260">
        <f t="shared" si="106"/>
        <v>0.13573117648055091</v>
      </c>
    </row>
    <row r="2261" spans="1:6" x14ac:dyDescent="0.25">
      <c r="A2261" s="1">
        <v>40246</v>
      </c>
      <c r="B2261">
        <v>52.2</v>
      </c>
      <c r="C2261">
        <v>52.6</v>
      </c>
      <c r="D2261" s="2">
        <f t="shared" si="105"/>
        <v>-0.39999999999999858</v>
      </c>
      <c r="E2261">
        <f t="shared" si="107"/>
        <v>0.15999999999999887</v>
      </c>
      <c r="F2261">
        <f t="shared" si="106"/>
        <v>0.13573117648055091</v>
      </c>
    </row>
    <row r="2262" spans="1:6" x14ac:dyDescent="0.25">
      <c r="A2262" s="1">
        <v>40247</v>
      </c>
      <c r="B2262">
        <v>52.2</v>
      </c>
      <c r="C2262">
        <v>52.5</v>
      </c>
      <c r="D2262" s="2">
        <f t="shared" si="105"/>
        <v>-0.29999999999999716</v>
      </c>
      <c r="E2262">
        <f t="shared" si="107"/>
        <v>8.999999999999829E-2</v>
      </c>
      <c r="F2262">
        <f t="shared" si="106"/>
        <v>0.13573117648055091</v>
      </c>
    </row>
    <row r="2263" spans="1:6" x14ac:dyDescent="0.25">
      <c r="A2263" s="1">
        <v>40248</v>
      </c>
      <c r="B2263">
        <v>52.3</v>
      </c>
      <c r="C2263">
        <v>52.7</v>
      </c>
      <c r="D2263" s="2">
        <f t="shared" si="105"/>
        <v>-0.40000000000000568</v>
      </c>
      <c r="E2263">
        <f t="shared" si="107"/>
        <v>0.16000000000000456</v>
      </c>
      <c r="F2263">
        <f t="shared" si="106"/>
        <v>0.2194146010699472</v>
      </c>
    </row>
    <row r="2264" spans="1:6" x14ac:dyDescent="0.25">
      <c r="A2264" s="1">
        <v>40249</v>
      </c>
      <c r="B2264">
        <v>52.5</v>
      </c>
      <c r="C2264">
        <v>52.8</v>
      </c>
      <c r="D2264" s="2">
        <f t="shared" si="105"/>
        <v>-0.29999999999999716</v>
      </c>
      <c r="E2264">
        <f t="shared" si="107"/>
        <v>8.999999999999829E-2</v>
      </c>
      <c r="F2264">
        <f t="shared" si="106"/>
        <v>0.44678145024875199</v>
      </c>
    </row>
    <row r="2265" spans="1:6" x14ac:dyDescent="0.25">
      <c r="A2265" s="1">
        <v>40250</v>
      </c>
      <c r="B2265">
        <v>52.6</v>
      </c>
      <c r="C2265">
        <v>52.8</v>
      </c>
      <c r="D2265" s="2">
        <f t="shared" si="105"/>
        <v>-0.19999999999999574</v>
      </c>
      <c r="E2265">
        <f t="shared" si="107"/>
        <v>3.9999999999998294E-2</v>
      </c>
      <c r="F2265">
        <f t="shared" si="106"/>
        <v>0.59046487483815524</v>
      </c>
    </row>
    <row r="2266" spans="1:6" x14ac:dyDescent="0.25">
      <c r="A2266" s="1">
        <v>40251</v>
      </c>
      <c r="B2266">
        <v>52.5</v>
      </c>
      <c r="C2266">
        <v>52.8</v>
      </c>
      <c r="D2266" s="2">
        <f t="shared" si="105"/>
        <v>-0.29999999999999716</v>
      </c>
      <c r="E2266">
        <f t="shared" si="107"/>
        <v>8.999999999999829E-2</v>
      </c>
      <c r="F2266">
        <f t="shared" si="106"/>
        <v>0.44678145024875199</v>
      </c>
    </row>
    <row r="2267" spans="1:6" x14ac:dyDescent="0.25">
      <c r="A2267" s="1">
        <v>40252</v>
      </c>
      <c r="B2267">
        <v>52.5</v>
      </c>
      <c r="C2267">
        <v>52.8</v>
      </c>
      <c r="D2267" s="2">
        <f t="shared" si="105"/>
        <v>-0.29999999999999716</v>
      </c>
      <c r="E2267">
        <f t="shared" si="107"/>
        <v>8.999999999999829E-2</v>
      </c>
      <c r="F2267">
        <f t="shared" si="106"/>
        <v>0.44678145024875199</v>
      </c>
    </row>
    <row r="2268" spans="1:6" x14ac:dyDescent="0.25">
      <c r="A2268" s="1">
        <v>40253</v>
      </c>
      <c r="B2268">
        <v>52.5</v>
      </c>
      <c r="C2268">
        <v>52.8</v>
      </c>
      <c r="D2268" s="2">
        <f t="shared" si="105"/>
        <v>-0.29999999999999716</v>
      </c>
      <c r="E2268">
        <f t="shared" si="107"/>
        <v>8.999999999999829E-2</v>
      </c>
      <c r="F2268">
        <f t="shared" si="106"/>
        <v>0.44678145024875199</v>
      </c>
    </row>
    <row r="2269" spans="1:6" x14ac:dyDescent="0.25">
      <c r="A2269" s="1">
        <v>40254</v>
      </c>
      <c r="B2269">
        <v>52.5</v>
      </c>
      <c r="C2269">
        <v>52.8</v>
      </c>
      <c r="D2269" s="2">
        <f t="shared" si="105"/>
        <v>-0.29999999999999716</v>
      </c>
      <c r="E2269">
        <f t="shared" si="107"/>
        <v>8.999999999999829E-2</v>
      </c>
      <c r="F2269">
        <f t="shared" si="106"/>
        <v>0.44678145024875199</v>
      </c>
    </row>
    <row r="2270" spans="1:6" x14ac:dyDescent="0.25">
      <c r="A2270" s="1">
        <v>40255</v>
      </c>
      <c r="B2270">
        <v>52.5</v>
      </c>
      <c r="C2270">
        <v>52.8</v>
      </c>
      <c r="D2270" s="2">
        <f t="shared" si="105"/>
        <v>-0.29999999999999716</v>
      </c>
      <c r="E2270">
        <f t="shared" si="107"/>
        <v>8.999999999999829E-2</v>
      </c>
      <c r="F2270">
        <f t="shared" si="106"/>
        <v>0.44678145024875199</v>
      </c>
    </row>
    <row r="2271" spans="1:6" x14ac:dyDescent="0.25">
      <c r="A2271" s="1">
        <v>40256</v>
      </c>
      <c r="B2271">
        <v>52.5</v>
      </c>
      <c r="C2271">
        <v>52.8</v>
      </c>
      <c r="D2271" s="2">
        <f t="shared" si="105"/>
        <v>-0.29999999999999716</v>
      </c>
      <c r="E2271">
        <f t="shared" si="107"/>
        <v>8.999999999999829E-2</v>
      </c>
      <c r="F2271">
        <f t="shared" si="106"/>
        <v>0.44678145024875199</v>
      </c>
    </row>
    <row r="2272" spans="1:6" x14ac:dyDescent="0.25">
      <c r="A2272" s="1">
        <v>40257</v>
      </c>
      <c r="B2272">
        <v>52.5</v>
      </c>
      <c r="C2272">
        <v>52.8</v>
      </c>
      <c r="D2272" s="2">
        <f t="shared" si="105"/>
        <v>-0.29999999999999716</v>
      </c>
      <c r="E2272">
        <f t="shared" si="107"/>
        <v>8.999999999999829E-2</v>
      </c>
      <c r="F2272">
        <f t="shared" si="106"/>
        <v>0.44678145024875199</v>
      </c>
    </row>
    <row r="2273" spans="1:6" x14ac:dyDescent="0.25">
      <c r="A2273" s="1">
        <v>40258</v>
      </c>
      <c r="B2273">
        <v>52.5</v>
      </c>
      <c r="C2273">
        <v>52.8</v>
      </c>
      <c r="D2273" s="2">
        <f t="shared" si="105"/>
        <v>-0.29999999999999716</v>
      </c>
      <c r="E2273">
        <f t="shared" si="107"/>
        <v>8.999999999999829E-2</v>
      </c>
      <c r="F2273">
        <f t="shared" si="106"/>
        <v>0.44678145024875199</v>
      </c>
    </row>
    <row r="2274" spans="1:6" x14ac:dyDescent="0.25">
      <c r="A2274" s="1">
        <v>40259</v>
      </c>
      <c r="B2274">
        <v>52.5</v>
      </c>
      <c r="C2274">
        <v>52.8</v>
      </c>
      <c r="D2274" s="2">
        <f t="shared" si="105"/>
        <v>-0.29999999999999716</v>
      </c>
      <c r="E2274">
        <f t="shared" si="107"/>
        <v>8.999999999999829E-2</v>
      </c>
      <c r="F2274">
        <f t="shared" si="106"/>
        <v>0.44678145024875199</v>
      </c>
    </row>
    <row r="2275" spans="1:6" x14ac:dyDescent="0.25">
      <c r="A2275" s="1">
        <v>40260</v>
      </c>
      <c r="B2275">
        <v>52.5</v>
      </c>
      <c r="C2275">
        <v>52.8</v>
      </c>
      <c r="D2275" s="2">
        <f t="shared" si="105"/>
        <v>-0.29999999999999716</v>
      </c>
      <c r="E2275">
        <f t="shared" si="107"/>
        <v>8.999999999999829E-2</v>
      </c>
      <c r="F2275">
        <f t="shared" si="106"/>
        <v>0.44678145024875199</v>
      </c>
    </row>
    <row r="2276" spans="1:6" x14ac:dyDescent="0.25">
      <c r="A2276" s="1">
        <v>40261</v>
      </c>
      <c r="B2276">
        <v>52.5</v>
      </c>
      <c r="C2276">
        <v>52.8</v>
      </c>
      <c r="D2276" s="2">
        <f t="shared" si="105"/>
        <v>-0.29999999999999716</v>
      </c>
      <c r="E2276">
        <f t="shared" si="107"/>
        <v>8.999999999999829E-2</v>
      </c>
      <c r="F2276">
        <f t="shared" si="106"/>
        <v>0.44678145024875199</v>
      </c>
    </row>
    <row r="2277" spans="1:6" x14ac:dyDescent="0.25">
      <c r="A2277" s="1">
        <v>40262</v>
      </c>
      <c r="B2277">
        <v>52.5</v>
      </c>
      <c r="C2277">
        <v>52.8</v>
      </c>
      <c r="D2277" s="2">
        <f t="shared" si="105"/>
        <v>-0.29999999999999716</v>
      </c>
      <c r="E2277">
        <f t="shared" si="107"/>
        <v>8.999999999999829E-2</v>
      </c>
      <c r="F2277">
        <f t="shared" si="106"/>
        <v>0.44678145024875199</v>
      </c>
    </row>
    <row r="2278" spans="1:6" x14ac:dyDescent="0.25">
      <c r="A2278" s="1">
        <v>40263</v>
      </c>
      <c r="B2278">
        <v>52.6</v>
      </c>
      <c r="C2278">
        <v>52.9</v>
      </c>
      <c r="D2278" s="2">
        <f t="shared" si="105"/>
        <v>-0.29999999999999716</v>
      </c>
      <c r="E2278">
        <f t="shared" si="107"/>
        <v>8.999999999999829E-2</v>
      </c>
      <c r="F2278">
        <f t="shared" si="106"/>
        <v>0.59046487483815524</v>
      </c>
    </row>
    <row r="2279" spans="1:6" x14ac:dyDescent="0.25">
      <c r="A2279" s="1">
        <v>40264</v>
      </c>
      <c r="B2279">
        <v>52.6</v>
      </c>
      <c r="C2279">
        <v>52.9</v>
      </c>
      <c r="D2279" s="2">
        <f t="shared" si="105"/>
        <v>-0.29999999999999716</v>
      </c>
      <c r="E2279">
        <f t="shared" si="107"/>
        <v>8.999999999999829E-2</v>
      </c>
      <c r="F2279">
        <f t="shared" si="106"/>
        <v>0.59046487483815524</v>
      </c>
    </row>
    <row r="2280" spans="1:6" x14ac:dyDescent="0.25">
      <c r="A2280" s="1">
        <v>40265</v>
      </c>
      <c r="B2280">
        <v>52.6</v>
      </c>
      <c r="C2280">
        <v>52.9</v>
      </c>
      <c r="D2280" s="2">
        <f t="shared" si="105"/>
        <v>-0.29999999999999716</v>
      </c>
      <c r="E2280">
        <f t="shared" si="107"/>
        <v>8.999999999999829E-2</v>
      </c>
      <c r="F2280">
        <f t="shared" si="106"/>
        <v>0.59046487483815524</v>
      </c>
    </row>
    <row r="2281" spans="1:6" x14ac:dyDescent="0.25">
      <c r="A2281" s="1">
        <v>40266</v>
      </c>
      <c r="B2281">
        <v>52.7</v>
      </c>
      <c r="C2281">
        <v>53</v>
      </c>
      <c r="D2281" s="2">
        <f t="shared" si="105"/>
        <v>-0.29999999999999716</v>
      </c>
      <c r="E2281">
        <f t="shared" si="107"/>
        <v>8.999999999999829E-2</v>
      </c>
      <c r="F2281">
        <f t="shared" si="106"/>
        <v>0.75414829942755901</v>
      </c>
    </row>
    <row r="2282" spans="1:6" x14ac:dyDescent="0.25">
      <c r="A2282" s="1">
        <v>40267</v>
      </c>
      <c r="B2282">
        <v>52.7</v>
      </c>
      <c r="C2282">
        <v>53</v>
      </c>
      <c r="D2282" s="2">
        <f t="shared" si="105"/>
        <v>-0.29999999999999716</v>
      </c>
      <c r="E2282">
        <f t="shared" si="107"/>
        <v>8.999999999999829E-2</v>
      </c>
      <c r="F2282">
        <f t="shared" si="106"/>
        <v>0.75414829942755901</v>
      </c>
    </row>
    <row r="2283" spans="1:6" x14ac:dyDescent="0.25">
      <c r="A2283" s="1">
        <v>40268</v>
      </c>
      <c r="B2283">
        <v>52.7</v>
      </c>
      <c r="C2283">
        <v>53</v>
      </c>
      <c r="D2283" s="2">
        <f t="shared" si="105"/>
        <v>-0.29999999999999716</v>
      </c>
      <c r="E2283">
        <f t="shared" si="107"/>
        <v>8.999999999999829E-2</v>
      </c>
      <c r="F2283">
        <f t="shared" si="106"/>
        <v>0.75414829942755901</v>
      </c>
    </row>
    <row r="2284" spans="1:6" x14ac:dyDescent="0.25">
      <c r="A2284" s="1">
        <v>40269</v>
      </c>
      <c r="B2284">
        <v>52.7</v>
      </c>
      <c r="C2284">
        <v>52.9</v>
      </c>
      <c r="D2284" s="2">
        <f t="shared" si="105"/>
        <v>-0.19999999999999574</v>
      </c>
      <c r="E2284">
        <f t="shared" si="107"/>
        <v>3.9999999999998294E-2</v>
      </c>
      <c r="F2284">
        <f t="shared" si="106"/>
        <v>0.75414829942755901</v>
      </c>
    </row>
    <row r="2285" spans="1:6" x14ac:dyDescent="0.25">
      <c r="A2285" s="1">
        <v>40270</v>
      </c>
      <c r="B2285">
        <v>52.7</v>
      </c>
      <c r="C2285">
        <v>52.9</v>
      </c>
      <c r="D2285" s="2">
        <f t="shared" si="105"/>
        <v>-0.19999999999999574</v>
      </c>
      <c r="E2285">
        <f t="shared" si="107"/>
        <v>3.9999999999998294E-2</v>
      </c>
      <c r="F2285">
        <f t="shared" si="106"/>
        <v>0.75414829942755901</v>
      </c>
    </row>
    <row r="2286" spans="1:6" x14ac:dyDescent="0.25">
      <c r="A2286" s="1">
        <v>40271</v>
      </c>
      <c r="B2286">
        <v>52.7</v>
      </c>
      <c r="C2286">
        <v>52.9</v>
      </c>
      <c r="D2286" s="2">
        <f t="shared" si="105"/>
        <v>-0.19999999999999574</v>
      </c>
      <c r="E2286">
        <f t="shared" si="107"/>
        <v>3.9999999999998294E-2</v>
      </c>
      <c r="F2286">
        <f t="shared" si="106"/>
        <v>0.75414829942755901</v>
      </c>
    </row>
    <row r="2287" spans="1:6" x14ac:dyDescent="0.25">
      <c r="A2287" s="1">
        <v>40272</v>
      </c>
      <c r="B2287">
        <v>52.7</v>
      </c>
      <c r="C2287">
        <v>52.9</v>
      </c>
      <c r="D2287" s="2">
        <f t="shared" si="105"/>
        <v>-0.19999999999999574</v>
      </c>
      <c r="E2287">
        <f t="shared" si="107"/>
        <v>3.9999999999998294E-2</v>
      </c>
      <c r="F2287">
        <f t="shared" si="106"/>
        <v>0.75414829942755901</v>
      </c>
    </row>
    <row r="2288" spans="1:6" x14ac:dyDescent="0.25">
      <c r="A2288" s="1">
        <v>40273</v>
      </c>
      <c r="B2288">
        <v>52.7</v>
      </c>
      <c r="C2288">
        <v>52.9</v>
      </c>
      <c r="D2288" s="2">
        <f t="shared" si="105"/>
        <v>-0.19999999999999574</v>
      </c>
      <c r="E2288">
        <f t="shared" si="107"/>
        <v>3.9999999999998294E-2</v>
      </c>
      <c r="F2288">
        <f t="shared" si="106"/>
        <v>0.75414829942755901</v>
      </c>
    </row>
    <row r="2289" spans="1:6" x14ac:dyDescent="0.25">
      <c r="A2289" s="1">
        <v>40274</v>
      </c>
      <c r="B2289">
        <v>52.7</v>
      </c>
      <c r="C2289">
        <v>52.9</v>
      </c>
      <c r="D2289" s="2">
        <f t="shared" si="105"/>
        <v>-0.19999999999999574</v>
      </c>
      <c r="E2289">
        <f t="shared" si="107"/>
        <v>3.9999999999998294E-2</v>
      </c>
      <c r="F2289">
        <f t="shared" si="106"/>
        <v>0.75414829942755901</v>
      </c>
    </row>
    <row r="2290" spans="1:6" x14ac:dyDescent="0.25">
      <c r="A2290" s="1">
        <v>40275</v>
      </c>
      <c r="B2290">
        <v>52.6</v>
      </c>
      <c r="C2290">
        <v>52.9</v>
      </c>
      <c r="D2290" s="2">
        <f t="shared" si="105"/>
        <v>-0.29999999999999716</v>
      </c>
      <c r="E2290">
        <f t="shared" si="107"/>
        <v>8.999999999999829E-2</v>
      </c>
      <c r="F2290">
        <f t="shared" si="106"/>
        <v>0.59046487483815524</v>
      </c>
    </row>
    <row r="2291" spans="1:6" x14ac:dyDescent="0.25">
      <c r="A2291" s="1">
        <v>40276</v>
      </c>
      <c r="B2291">
        <v>52.6</v>
      </c>
      <c r="C2291">
        <v>52.9</v>
      </c>
      <c r="D2291" s="2">
        <f t="shared" si="105"/>
        <v>-0.29999999999999716</v>
      </c>
      <c r="E2291">
        <f t="shared" si="107"/>
        <v>8.999999999999829E-2</v>
      </c>
      <c r="F2291">
        <f t="shared" si="106"/>
        <v>0.59046487483815524</v>
      </c>
    </row>
    <row r="2292" spans="1:6" x14ac:dyDescent="0.25">
      <c r="A2292" s="1">
        <v>40277</v>
      </c>
      <c r="B2292">
        <v>52.6</v>
      </c>
      <c r="C2292">
        <v>52.9</v>
      </c>
      <c r="D2292" s="2">
        <f t="shared" si="105"/>
        <v>-0.29999999999999716</v>
      </c>
      <c r="E2292">
        <f t="shared" si="107"/>
        <v>8.999999999999829E-2</v>
      </c>
      <c r="F2292">
        <f t="shared" si="106"/>
        <v>0.59046487483815524</v>
      </c>
    </row>
    <row r="2293" spans="1:6" x14ac:dyDescent="0.25">
      <c r="A2293" s="1">
        <v>40278</v>
      </c>
      <c r="B2293">
        <v>52.6</v>
      </c>
      <c r="C2293">
        <v>52.8</v>
      </c>
      <c r="D2293" s="2">
        <f t="shared" si="105"/>
        <v>-0.19999999999999574</v>
      </c>
      <c r="E2293">
        <f t="shared" si="107"/>
        <v>3.9999999999998294E-2</v>
      </c>
      <c r="F2293">
        <f t="shared" si="106"/>
        <v>0.59046487483815524</v>
      </c>
    </row>
    <row r="2294" spans="1:6" x14ac:dyDescent="0.25">
      <c r="A2294" s="1">
        <v>40279</v>
      </c>
      <c r="B2294">
        <v>52.6</v>
      </c>
      <c r="C2294">
        <v>52.8</v>
      </c>
      <c r="D2294" s="2">
        <f t="shared" si="105"/>
        <v>-0.19999999999999574</v>
      </c>
      <c r="E2294">
        <f t="shared" si="107"/>
        <v>3.9999999999998294E-2</v>
      </c>
      <c r="F2294">
        <f t="shared" si="106"/>
        <v>0.59046487483815524</v>
      </c>
    </row>
    <row r="2295" spans="1:6" x14ac:dyDescent="0.25">
      <c r="A2295" s="1">
        <v>40280</v>
      </c>
      <c r="B2295">
        <v>52.6</v>
      </c>
      <c r="C2295">
        <v>52.8</v>
      </c>
      <c r="D2295" s="2">
        <f t="shared" si="105"/>
        <v>-0.19999999999999574</v>
      </c>
      <c r="E2295">
        <f t="shared" si="107"/>
        <v>3.9999999999998294E-2</v>
      </c>
      <c r="F2295">
        <f t="shared" si="106"/>
        <v>0.59046487483815524</v>
      </c>
    </row>
    <row r="2296" spans="1:6" x14ac:dyDescent="0.25">
      <c r="A2296" s="1">
        <v>40281</v>
      </c>
      <c r="B2296">
        <v>52.6</v>
      </c>
      <c r="C2296">
        <v>52.8</v>
      </c>
      <c r="D2296" s="2">
        <f t="shared" si="105"/>
        <v>-0.19999999999999574</v>
      </c>
      <c r="E2296">
        <f t="shared" si="107"/>
        <v>3.9999999999998294E-2</v>
      </c>
      <c r="F2296">
        <f t="shared" si="106"/>
        <v>0.59046487483815524</v>
      </c>
    </row>
    <row r="2297" spans="1:6" x14ac:dyDescent="0.25">
      <c r="A2297" s="1">
        <v>40282</v>
      </c>
      <c r="B2297">
        <v>52.6</v>
      </c>
      <c r="C2297">
        <v>52.8</v>
      </c>
      <c r="D2297" s="2">
        <f t="shared" si="105"/>
        <v>-0.19999999999999574</v>
      </c>
      <c r="E2297">
        <f t="shared" si="107"/>
        <v>3.9999999999998294E-2</v>
      </c>
      <c r="F2297">
        <f t="shared" si="106"/>
        <v>0.59046487483815524</v>
      </c>
    </row>
    <row r="2298" spans="1:6" x14ac:dyDescent="0.25">
      <c r="A2298" s="1">
        <v>40283</v>
      </c>
      <c r="B2298">
        <v>52.5</v>
      </c>
      <c r="C2298">
        <v>52.8</v>
      </c>
      <c r="D2298" s="2">
        <f t="shared" si="105"/>
        <v>-0.29999999999999716</v>
      </c>
      <c r="E2298">
        <f t="shared" si="107"/>
        <v>8.999999999999829E-2</v>
      </c>
      <c r="F2298">
        <f t="shared" si="106"/>
        <v>0.44678145024875199</v>
      </c>
    </row>
    <row r="2299" spans="1:6" x14ac:dyDescent="0.25">
      <c r="A2299" s="1">
        <v>40284</v>
      </c>
      <c r="B2299">
        <v>52.5</v>
      </c>
      <c r="C2299">
        <v>52.8</v>
      </c>
      <c r="D2299" s="2">
        <f t="shared" si="105"/>
        <v>-0.29999999999999716</v>
      </c>
      <c r="E2299">
        <f t="shared" si="107"/>
        <v>8.999999999999829E-2</v>
      </c>
      <c r="F2299">
        <f t="shared" si="106"/>
        <v>0.44678145024875199</v>
      </c>
    </row>
    <row r="2300" spans="1:6" x14ac:dyDescent="0.25">
      <c r="A2300" s="1">
        <v>40285</v>
      </c>
      <c r="B2300">
        <v>52.5</v>
      </c>
      <c r="C2300">
        <v>52.8</v>
      </c>
      <c r="D2300" s="2">
        <f t="shared" si="105"/>
        <v>-0.29999999999999716</v>
      </c>
      <c r="E2300">
        <f t="shared" si="107"/>
        <v>8.999999999999829E-2</v>
      </c>
      <c r="F2300">
        <f t="shared" si="106"/>
        <v>0.44678145024875199</v>
      </c>
    </row>
    <row r="2301" spans="1:6" x14ac:dyDescent="0.25">
      <c r="A2301" s="1">
        <v>40286</v>
      </c>
      <c r="B2301">
        <v>52.5</v>
      </c>
      <c r="C2301">
        <v>52.8</v>
      </c>
      <c r="D2301" s="2">
        <f t="shared" si="105"/>
        <v>-0.29999999999999716</v>
      </c>
      <c r="E2301">
        <f t="shared" si="107"/>
        <v>8.999999999999829E-2</v>
      </c>
      <c r="F2301">
        <f t="shared" si="106"/>
        <v>0.44678145024875199</v>
      </c>
    </row>
    <row r="2302" spans="1:6" x14ac:dyDescent="0.25">
      <c r="A2302" s="1">
        <v>40287</v>
      </c>
      <c r="B2302">
        <v>52.6</v>
      </c>
      <c r="C2302">
        <v>52.8</v>
      </c>
      <c r="D2302" s="2">
        <f t="shared" si="105"/>
        <v>-0.19999999999999574</v>
      </c>
      <c r="E2302">
        <f t="shared" si="107"/>
        <v>3.9999999999998294E-2</v>
      </c>
      <c r="F2302">
        <f t="shared" si="106"/>
        <v>0.59046487483815524</v>
      </c>
    </row>
    <row r="2303" spans="1:6" x14ac:dyDescent="0.25">
      <c r="A2303" s="1">
        <v>40288</v>
      </c>
      <c r="B2303">
        <v>52.5</v>
      </c>
      <c r="C2303">
        <v>52.7</v>
      </c>
      <c r="D2303" s="2">
        <f t="shared" si="105"/>
        <v>-0.20000000000000284</v>
      </c>
      <c r="E2303">
        <f t="shared" si="107"/>
        <v>4.0000000000001139E-2</v>
      </c>
      <c r="F2303">
        <f t="shared" si="106"/>
        <v>0.44678145024875199</v>
      </c>
    </row>
    <row r="2304" spans="1:6" x14ac:dyDescent="0.25">
      <c r="A2304" s="1">
        <v>40289</v>
      </c>
      <c r="B2304">
        <v>52.5</v>
      </c>
      <c r="C2304">
        <v>52.7</v>
      </c>
      <c r="D2304" s="2">
        <f t="shared" si="105"/>
        <v>-0.20000000000000284</v>
      </c>
      <c r="E2304">
        <f t="shared" si="107"/>
        <v>4.0000000000001139E-2</v>
      </c>
      <c r="F2304">
        <f t="shared" si="106"/>
        <v>0.44678145024875199</v>
      </c>
    </row>
    <row r="2305" spans="1:6" x14ac:dyDescent="0.25">
      <c r="A2305" s="1">
        <v>40290</v>
      </c>
      <c r="B2305">
        <v>52.5</v>
      </c>
      <c r="C2305">
        <v>52.7</v>
      </c>
      <c r="D2305" s="2">
        <f t="shared" si="105"/>
        <v>-0.20000000000000284</v>
      </c>
      <c r="E2305">
        <f t="shared" si="107"/>
        <v>4.0000000000001139E-2</v>
      </c>
      <c r="F2305">
        <f t="shared" si="106"/>
        <v>0.44678145024875199</v>
      </c>
    </row>
    <row r="2306" spans="1:6" x14ac:dyDescent="0.25">
      <c r="A2306" s="1">
        <v>40291</v>
      </c>
      <c r="B2306">
        <v>52.5</v>
      </c>
      <c r="C2306">
        <v>52.7</v>
      </c>
      <c r="D2306" s="2">
        <f t="shared" ref="D2306:D2369" si="108">B2306-C2306</f>
        <v>-0.20000000000000284</v>
      </c>
      <c r="E2306">
        <f t="shared" si="107"/>
        <v>4.0000000000001139E-2</v>
      </c>
      <c r="F2306">
        <f t="shared" ref="F2306:F2369" si="109">(B2306-$I$3)*(B2306-$I$3)</f>
        <v>0.44678145024875199</v>
      </c>
    </row>
    <row r="2307" spans="1:6" x14ac:dyDescent="0.25">
      <c r="A2307" s="1">
        <v>40292</v>
      </c>
      <c r="B2307">
        <v>52.5</v>
      </c>
      <c r="C2307">
        <v>52.7</v>
      </c>
      <c r="D2307" s="2">
        <f t="shared" si="108"/>
        <v>-0.20000000000000284</v>
      </c>
      <c r="E2307">
        <f t="shared" ref="E2307:E2370" si="110">D2307*D2307</f>
        <v>4.0000000000001139E-2</v>
      </c>
      <c r="F2307">
        <f t="shared" si="109"/>
        <v>0.44678145024875199</v>
      </c>
    </row>
    <row r="2308" spans="1:6" x14ac:dyDescent="0.25">
      <c r="A2308" s="1">
        <v>40293</v>
      </c>
      <c r="B2308">
        <v>52.5</v>
      </c>
      <c r="C2308">
        <v>52.7</v>
      </c>
      <c r="D2308" s="2">
        <f t="shared" si="108"/>
        <v>-0.20000000000000284</v>
      </c>
      <c r="E2308">
        <f t="shared" si="110"/>
        <v>4.0000000000001139E-2</v>
      </c>
      <c r="F2308">
        <f t="shared" si="109"/>
        <v>0.44678145024875199</v>
      </c>
    </row>
    <row r="2309" spans="1:6" x14ac:dyDescent="0.25">
      <c r="A2309" s="1">
        <v>40294</v>
      </c>
      <c r="B2309">
        <v>52.6</v>
      </c>
      <c r="C2309">
        <v>52.7</v>
      </c>
      <c r="D2309" s="2">
        <f t="shared" si="108"/>
        <v>-0.10000000000000142</v>
      </c>
      <c r="E2309">
        <f t="shared" si="110"/>
        <v>1.0000000000000285E-2</v>
      </c>
      <c r="F2309">
        <f t="shared" si="109"/>
        <v>0.59046487483815524</v>
      </c>
    </row>
    <row r="2310" spans="1:6" x14ac:dyDescent="0.25">
      <c r="A2310" s="1">
        <v>40295</v>
      </c>
      <c r="B2310">
        <v>52.6</v>
      </c>
      <c r="C2310">
        <v>52.7</v>
      </c>
      <c r="D2310" s="2">
        <f t="shared" si="108"/>
        <v>-0.10000000000000142</v>
      </c>
      <c r="E2310">
        <f t="shared" si="110"/>
        <v>1.0000000000000285E-2</v>
      </c>
      <c r="F2310">
        <f t="shared" si="109"/>
        <v>0.59046487483815524</v>
      </c>
    </row>
    <row r="2311" spans="1:6" x14ac:dyDescent="0.25">
      <c r="A2311" s="1">
        <v>40296</v>
      </c>
      <c r="B2311">
        <v>52.5</v>
      </c>
      <c r="C2311">
        <v>52.7</v>
      </c>
      <c r="D2311" s="2">
        <f t="shared" si="108"/>
        <v>-0.20000000000000284</v>
      </c>
      <c r="E2311">
        <f t="shared" si="110"/>
        <v>4.0000000000001139E-2</v>
      </c>
      <c r="F2311">
        <f t="shared" si="109"/>
        <v>0.44678145024875199</v>
      </c>
    </row>
    <row r="2312" spans="1:6" x14ac:dyDescent="0.25">
      <c r="A2312" s="1">
        <v>40297</v>
      </c>
      <c r="B2312">
        <v>52.5</v>
      </c>
      <c r="C2312">
        <v>52.7</v>
      </c>
      <c r="D2312" s="2">
        <f t="shared" si="108"/>
        <v>-0.20000000000000284</v>
      </c>
      <c r="E2312">
        <f t="shared" si="110"/>
        <v>4.0000000000001139E-2</v>
      </c>
      <c r="F2312">
        <f t="shared" si="109"/>
        <v>0.44678145024875199</v>
      </c>
    </row>
    <row r="2313" spans="1:6" x14ac:dyDescent="0.25">
      <c r="A2313" s="1">
        <v>40298</v>
      </c>
      <c r="B2313">
        <v>52.5</v>
      </c>
      <c r="C2313">
        <v>52.7</v>
      </c>
      <c r="D2313" s="2">
        <f t="shared" si="108"/>
        <v>-0.20000000000000284</v>
      </c>
      <c r="E2313">
        <f t="shared" si="110"/>
        <v>4.0000000000001139E-2</v>
      </c>
      <c r="F2313">
        <f t="shared" si="109"/>
        <v>0.44678145024875199</v>
      </c>
    </row>
    <row r="2314" spans="1:6" x14ac:dyDescent="0.25">
      <c r="A2314" s="1">
        <v>40299</v>
      </c>
      <c r="B2314">
        <v>52.5</v>
      </c>
      <c r="C2314">
        <v>52.7</v>
      </c>
      <c r="D2314" s="2">
        <f t="shared" si="108"/>
        <v>-0.20000000000000284</v>
      </c>
      <c r="E2314">
        <f t="shared" si="110"/>
        <v>4.0000000000001139E-2</v>
      </c>
      <c r="F2314">
        <f t="shared" si="109"/>
        <v>0.44678145024875199</v>
      </c>
    </row>
    <row r="2315" spans="1:6" x14ac:dyDescent="0.25">
      <c r="A2315" s="1">
        <v>40300</v>
      </c>
      <c r="B2315">
        <v>52.5</v>
      </c>
      <c r="C2315">
        <v>52.7</v>
      </c>
      <c r="D2315" s="2">
        <f t="shared" si="108"/>
        <v>-0.20000000000000284</v>
      </c>
      <c r="E2315">
        <f t="shared" si="110"/>
        <v>4.0000000000001139E-2</v>
      </c>
      <c r="F2315">
        <f t="shared" si="109"/>
        <v>0.44678145024875199</v>
      </c>
    </row>
    <row r="2316" spans="1:6" x14ac:dyDescent="0.25">
      <c r="A2316" s="1">
        <v>40301</v>
      </c>
      <c r="B2316">
        <v>52.5</v>
      </c>
      <c r="C2316">
        <v>52.6</v>
      </c>
      <c r="D2316" s="2">
        <f t="shared" si="108"/>
        <v>-0.10000000000000142</v>
      </c>
      <c r="E2316">
        <f t="shared" si="110"/>
        <v>1.0000000000000285E-2</v>
      </c>
      <c r="F2316">
        <f t="shared" si="109"/>
        <v>0.44678145024875199</v>
      </c>
    </row>
    <row r="2317" spans="1:6" x14ac:dyDescent="0.25">
      <c r="A2317" s="1">
        <v>40302</v>
      </c>
      <c r="B2317">
        <v>52.5</v>
      </c>
      <c r="C2317">
        <v>52.6</v>
      </c>
      <c r="D2317" s="2">
        <f t="shared" si="108"/>
        <v>-0.10000000000000142</v>
      </c>
      <c r="E2317">
        <f t="shared" si="110"/>
        <v>1.0000000000000285E-2</v>
      </c>
      <c r="F2317">
        <f t="shared" si="109"/>
        <v>0.44678145024875199</v>
      </c>
    </row>
    <row r="2318" spans="1:6" x14ac:dyDescent="0.25">
      <c r="A2318" s="1">
        <v>40303</v>
      </c>
      <c r="B2318">
        <v>52.5</v>
      </c>
      <c r="C2318">
        <v>52.7</v>
      </c>
      <c r="D2318" s="2">
        <f t="shared" si="108"/>
        <v>-0.20000000000000284</v>
      </c>
      <c r="E2318">
        <f t="shared" si="110"/>
        <v>4.0000000000001139E-2</v>
      </c>
      <c r="F2318">
        <f t="shared" si="109"/>
        <v>0.44678145024875199</v>
      </c>
    </row>
    <row r="2319" spans="1:6" x14ac:dyDescent="0.25">
      <c r="A2319" s="1">
        <v>40304</v>
      </c>
      <c r="B2319">
        <v>52.5</v>
      </c>
      <c r="C2319">
        <v>52.8</v>
      </c>
      <c r="D2319" s="2">
        <f t="shared" si="108"/>
        <v>-0.29999999999999716</v>
      </c>
      <c r="E2319">
        <f t="shared" si="110"/>
        <v>8.999999999999829E-2</v>
      </c>
      <c r="F2319">
        <f t="shared" si="109"/>
        <v>0.44678145024875199</v>
      </c>
    </row>
    <row r="2320" spans="1:6" x14ac:dyDescent="0.25">
      <c r="A2320" s="1">
        <v>40305</v>
      </c>
      <c r="B2320">
        <v>52.5</v>
      </c>
      <c r="C2320">
        <v>52.8</v>
      </c>
      <c r="D2320" s="2">
        <f t="shared" si="108"/>
        <v>-0.29999999999999716</v>
      </c>
      <c r="E2320">
        <f t="shared" si="110"/>
        <v>8.999999999999829E-2</v>
      </c>
      <c r="F2320">
        <f t="shared" si="109"/>
        <v>0.44678145024875199</v>
      </c>
    </row>
    <row r="2321" spans="1:6" x14ac:dyDescent="0.25">
      <c r="A2321" s="1">
        <v>40306</v>
      </c>
      <c r="B2321">
        <v>52.5</v>
      </c>
      <c r="C2321">
        <v>52.7</v>
      </c>
      <c r="D2321" s="2">
        <f t="shared" si="108"/>
        <v>-0.20000000000000284</v>
      </c>
      <c r="E2321">
        <f t="shared" si="110"/>
        <v>4.0000000000001139E-2</v>
      </c>
      <c r="F2321">
        <f t="shared" si="109"/>
        <v>0.44678145024875199</v>
      </c>
    </row>
    <row r="2322" spans="1:6" x14ac:dyDescent="0.25">
      <c r="A2322" s="1">
        <v>40307</v>
      </c>
      <c r="B2322">
        <v>52.5</v>
      </c>
      <c r="C2322">
        <v>52.7</v>
      </c>
      <c r="D2322" s="2">
        <f t="shared" si="108"/>
        <v>-0.20000000000000284</v>
      </c>
      <c r="E2322">
        <f t="shared" si="110"/>
        <v>4.0000000000001139E-2</v>
      </c>
      <c r="F2322">
        <f t="shared" si="109"/>
        <v>0.44678145024875199</v>
      </c>
    </row>
    <row r="2323" spans="1:6" x14ac:dyDescent="0.25">
      <c r="A2323" s="1">
        <v>40308</v>
      </c>
      <c r="B2323">
        <v>52.4</v>
      </c>
      <c r="C2323">
        <v>52.7</v>
      </c>
      <c r="D2323" s="2">
        <f t="shared" si="108"/>
        <v>-0.30000000000000426</v>
      </c>
      <c r="E2323">
        <f t="shared" si="110"/>
        <v>9.0000000000002564E-2</v>
      </c>
      <c r="F2323">
        <f t="shared" si="109"/>
        <v>0.32309802565934931</v>
      </c>
    </row>
    <row r="2324" spans="1:6" x14ac:dyDescent="0.25">
      <c r="A2324" s="1">
        <v>40309</v>
      </c>
      <c r="B2324">
        <v>52.4</v>
      </c>
      <c r="C2324">
        <v>52.7</v>
      </c>
      <c r="D2324" s="2">
        <f t="shared" si="108"/>
        <v>-0.30000000000000426</v>
      </c>
      <c r="E2324">
        <f t="shared" si="110"/>
        <v>9.0000000000002564E-2</v>
      </c>
      <c r="F2324">
        <f t="shared" si="109"/>
        <v>0.32309802565934931</v>
      </c>
    </row>
    <row r="2325" spans="1:6" x14ac:dyDescent="0.25">
      <c r="A2325" s="1">
        <v>40310</v>
      </c>
      <c r="B2325">
        <v>52.4</v>
      </c>
      <c r="C2325">
        <v>52.7</v>
      </c>
      <c r="D2325" s="2">
        <f t="shared" si="108"/>
        <v>-0.30000000000000426</v>
      </c>
      <c r="E2325">
        <f t="shared" si="110"/>
        <v>9.0000000000002564E-2</v>
      </c>
      <c r="F2325">
        <f t="shared" si="109"/>
        <v>0.32309802565934931</v>
      </c>
    </row>
    <row r="2326" spans="1:6" x14ac:dyDescent="0.25">
      <c r="A2326" s="1">
        <v>40311</v>
      </c>
      <c r="B2326">
        <v>52.4</v>
      </c>
      <c r="C2326">
        <v>52.7</v>
      </c>
      <c r="D2326" s="2">
        <f t="shared" si="108"/>
        <v>-0.30000000000000426</v>
      </c>
      <c r="E2326">
        <f t="shared" si="110"/>
        <v>9.0000000000002564E-2</v>
      </c>
      <c r="F2326">
        <f t="shared" si="109"/>
        <v>0.32309802565934931</v>
      </c>
    </row>
    <row r="2327" spans="1:6" x14ac:dyDescent="0.25">
      <c r="A2327" s="1">
        <v>40312</v>
      </c>
      <c r="B2327">
        <v>52.3</v>
      </c>
      <c r="C2327">
        <v>52.6</v>
      </c>
      <c r="D2327" s="2">
        <f t="shared" si="108"/>
        <v>-0.30000000000000426</v>
      </c>
      <c r="E2327">
        <f t="shared" si="110"/>
        <v>9.0000000000002564E-2</v>
      </c>
      <c r="F2327">
        <f t="shared" si="109"/>
        <v>0.2194146010699472</v>
      </c>
    </row>
    <row r="2328" spans="1:6" x14ac:dyDescent="0.25">
      <c r="A2328" s="1">
        <v>40313</v>
      </c>
      <c r="B2328">
        <v>52.3</v>
      </c>
      <c r="C2328">
        <v>52.6</v>
      </c>
      <c r="D2328" s="2">
        <f t="shared" si="108"/>
        <v>-0.30000000000000426</v>
      </c>
      <c r="E2328">
        <f t="shared" si="110"/>
        <v>9.0000000000002564E-2</v>
      </c>
      <c r="F2328">
        <f t="shared" si="109"/>
        <v>0.2194146010699472</v>
      </c>
    </row>
    <row r="2329" spans="1:6" x14ac:dyDescent="0.25">
      <c r="A2329" s="1">
        <v>40314</v>
      </c>
      <c r="B2329">
        <v>52.3</v>
      </c>
      <c r="C2329">
        <v>52.6</v>
      </c>
      <c r="D2329" s="2">
        <f t="shared" si="108"/>
        <v>-0.30000000000000426</v>
      </c>
      <c r="E2329">
        <f t="shared" si="110"/>
        <v>9.0000000000002564E-2</v>
      </c>
      <c r="F2329">
        <f t="shared" si="109"/>
        <v>0.2194146010699472</v>
      </c>
    </row>
    <row r="2330" spans="1:6" x14ac:dyDescent="0.25">
      <c r="A2330" s="1">
        <v>40315</v>
      </c>
      <c r="B2330">
        <v>52.3</v>
      </c>
      <c r="C2330">
        <v>52.6</v>
      </c>
      <c r="D2330" s="2">
        <f t="shared" si="108"/>
        <v>-0.30000000000000426</v>
      </c>
      <c r="E2330">
        <f t="shared" si="110"/>
        <v>9.0000000000002564E-2</v>
      </c>
      <c r="F2330">
        <f t="shared" si="109"/>
        <v>0.2194146010699472</v>
      </c>
    </row>
    <row r="2331" spans="1:6" x14ac:dyDescent="0.25">
      <c r="A2331" s="1">
        <v>40316</v>
      </c>
      <c r="B2331">
        <v>52.4</v>
      </c>
      <c r="C2331">
        <v>52.6</v>
      </c>
      <c r="D2331" s="2">
        <f t="shared" si="108"/>
        <v>-0.20000000000000284</v>
      </c>
      <c r="E2331">
        <f t="shared" si="110"/>
        <v>4.0000000000001139E-2</v>
      </c>
      <c r="F2331">
        <f t="shared" si="109"/>
        <v>0.32309802565934931</v>
      </c>
    </row>
    <row r="2332" spans="1:6" x14ac:dyDescent="0.25">
      <c r="A2332" s="1">
        <v>40317</v>
      </c>
      <c r="B2332">
        <v>52.4</v>
      </c>
      <c r="C2332">
        <v>52.6</v>
      </c>
      <c r="D2332" s="2">
        <f t="shared" si="108"/>
        <v>-0.20000000000000284</v>
      </c>
      <c r="E2332">
        <f t="shared" si="110"/>
        <v>4.0000000000001139E-2</v>
      </c>
      <c r="F2332">
        <f t="shared" si="109"/>
        <v>0.32309802565934931</v>
      </c>
    </row>
    <row r="2333" spans="1:6" x14ac:dyDescent="0.25">
      <c r="A2333" s="1">
        <v>40318</v>
      </c>
      <c r="B2333">
        <v>52.3</v>
      </c>
      <c r="C2333">
        <v>52.6</v>
      </c>
      <c r="D2333" s="2">
        <f t="shared" si="108"/>
        <v>-0.30000000000000426</v>
      </c>
      <c r="E2333">
        <f t="shared" si="110"/>
        <v>9.0000000000002564E-2</v>
      </c>
      <c r="F2333">
        <f t="shared" si="109"/>
        <v>0.2194146010699472</v>
      </c>
    </row>
    <row r="2334" spans="1:6" x14ac:dyDescent="0.25">
      <c r="A2334" s="1">
        <v>40319</v>
      </c>
      <c r="B2334">
        <v>52.3</v>
      </c>
      <c r="C2334">
        <v>52.6</v>
      </c>
      <c r="D2334" s="2">
        <f t="shared" si="108"/>
        <v>-0.30000000000000426</v>
      </c>
      <c r="E2334">
        <f t="shared" si="110"/>
        <v>9.0000000000002564E-2</v>
      </c>
      <c r="F2334">
        <f t="shared" si="109"/>
        <v>0.2194146010699472</v>
      </c>
    </row>
    <row r="2335" spans="1:6" x14ac:dyDescent="0.25">
      <c r="A2335" s="1">
        <v>40320</v>
      </c>
      <c r="B2335">
        <v>52.3</v>
      </c>
      <c r="C2335">
        <v>52.6</v>
      </c>
      <c r="D2335" s="2">
        <f t="shared" si="108"/>
        <v>-0.30000000000000426</v>
      </c>
      <c r="E2335">
        <f t="shared" si="110"/>
        <v>9.0000000000002564E-2</v>
      </c>
      <c r="F2335">
        <f t="shared" si="109"/>
        <v>0.2194146010699472</v>
      </c>
    </row>
    <row r="2336" spans="1:6" x14ac:dyDescent="0.25">
      <c r="A2336" s="1">
        <v>40321</v>
      </c>
      <c r="B2336">
        <v>52.3</v>
      </c>
      <c r="C2336">
        <v>52.6</v>
      </c>
      <c r="D2336" s="2">
        <f t="shared" si="108"/>
        <v>-0.30000000000000426</v>
      </c>
      <c r="E2336">
        <f t="shared" si="110"/>
        <v>9.0000000000002564E-2</v>
      </c>
      <c r="F2336">
        <f t="shared" si="109"/>
        <v>0.2194146010699472</v>
      </c>
    </row>
    <row r="2337" spans="1:6" x14ac:dyDescent="0.25">
      <c r="A2337" s="1">
        <v>40322</v>
      </c>
      <c r="B2337">
        <v>52.3</v>
      </c>
      <c r="C2337">
        <v>52.5</v>
      </c>
      <c r="D2337" s="2">
        <f t="shared" si="108"/>
        <v>-0.20000000000000284</v>
      </c>
      <c r="E2337">
        <f t="shared" si="110"/>
        <v>4.0000000000001139E-2</v>
      </c>
      <c r="F2337">
        <f t="shared" si="109"/>
        <v>0.2194146010699472</v>
      </c>
    </row>
    <row r="2338" spans="1:6" x14ac:dyDescent="0.25">
      <c r="A2338" s="1">
        <v>40323</v>
      </c>
      <c r="B2338">
        <v>52.3</v>
      </c>
      <c r="C2338">
        <v>52.5</v>
      </c>
      <c r="D2338" s="2">
        <f t="shared" si="108"/>
        <v>-0.20000000000000284</v>
      </c>
      <c r="E2338">
        <f t="shared" si="110"/>
        <v>4.0000000000001139E-2</v>
      </c>
      <c r="F2338">
        <f t="shared" si="109"/>
        <v>0.2194146010699472</v>
      </c>
    </row>
    <row r="2339" spans="1:6" x14ac:dyDescent="0.25">
      <c r="A2339" s="1">
        <v>40324</v>
      </c>
      <c r="B2339">
        <v>52.3</v>
      </c>
      <c r="C2339">
        <v>52.5</v>
      </c>
      <c r="D2339" s="2">
        <f t="shared" si="108"/>
        <v>-0.20000000000000284</v>
      </c>
      <c r="E2339">
        <f t="shared" si="110"/>
        <v>4.0000000000001139E-2</v>
      </c>
      <c r="F2339">
        <f t="shared" si="109"/>
        <v>0.2194146010699472</v>
      </c>
    </row>
    <row r="2340" spans="1:6" x14ac:dyDescent="0.25">
      <c r="A2340" s="1">
        <v>40325</v>
      </c>
      <c r="B2340">
        <v>52.2</v>
      </c>
      <c r="C2340">
        <v>52.5</v>
      </c>
      <c r="D2340" s="2">
        <f t="shared" si="108"/>
        <v>-0.29999999999999716</v>
      </c>
      <c r="E2340">
        <f t="shared" si="110"/>
        <v>8.999999999999829E-2</v>
      </c>
      <c r="F2340">
        <f t="shared" si="109"/>
        <v>0.13573117648055091</v>
      </c>
    </row>
    <row r="2341" spans="1:6" x14ac:dyDescent="0.25">
      <c r="A2341" s="1">
        <v>40326</v>
      </c>
      <c r="B2341">
        <v>52.2</v>
      </c>
      <c r="C2341">
        <v>52.5</v>
      </c>
      <c r="D2341" s="2">
        <f t="shared" si="108"/>
        <v>-0.29999999999999716</v>
      </c>
      <c r="E2341">
        <f t="shared" si="110"/>
        <v>8.999999999999829E-2</v>
      </c>
      <c r="F2341">
        <f t="shared" si="109"/>
        <v>0.13573117648055091</v>
      </c>
    </row>
    <row r="2342" spans="1:6" x14ac:dyDescent="0.25">
      <c r="A2342" s="1">
        <v>40327</v>
      </c>
      <c r="B2342">
        <v>52.3</v>
      </c>
      <c r="C2342">
        <v>52.5</v>
      </c>
      <c r="D2342" s="2">
        <f t="shared" si="108"/>
        <v>-0.20000000000000284</v>
      </c>
      <c r="E2342">
        <f t="shared" si="110"/>
        <v>4.0000000000001139E-2</v>
      </c>
      <c r="F2342">
        <f t="shared" si="109"/>
        <v>0.2194146010699472</v>
      </c>
    </row>
    <row r="2343" spans="1:6" x14ac:dyDescent="0.25">
      <c r="A2343" s="1">
        <v>40328</v>
      </c>
      <c r="B2343">
        <v>52.3</v>
      </c>
      <c r="C2343">
        <v>52.5</v>
      </c>
      <c r="D2343" s="2">
        <f t="shared" si="108"/>
        <v>-0.20000000000000284</v>
      </c>
      <c r="E2343">
        <f t="shared" si="110"/>
        <v>4.0000000000001139E-2</v>
      </c>
      <c r="F2343">
        <f t="shared" si="109"/>
        <v>0.2194146010699472</v>
      </c>
    </row>
    <row r="2344" spans="1:6" x14ac:dyDescent="0.25">
      <c r="A2344" s="1">
        <v>40329</v>
      </c>
      <c r="B2344">
        <v>52.3</v>
      </c>
      <c r="C2344">
        <v>52.5</v>
      </c>
      <c r="D2344" s="2">
        <f t="shared" si="108"/>
        <v>-0.20000000000000284</v>
      </c>
      <c r="E2344">
        <f t="shared" si="110"/>
        <v>4.0000000000001139E-2</v>
      </c>
      <c r="F2344">
        <f t="shared" si="109"/>
        <v>0.2194146010699472</v>
      </c>
    </row>
    <row r="2345" spans="1:6" x14ac:dyDescent="0.25">
      <c r="A2345" s="1">
        <v>40330</v>
      </c>
      <c r="B2345">
        <v>52.3</v>
      </c>
      <c r="C2345">
        <v>52.5</v>
      </c>
      <c r="D2345" s="2">
        <f t="shared" si="108"/>
        <v>-0.20000000000000284</v>
      </c>
      <c r="E2345">
        <f t="shared" si="110"/>
        <v>4.0000000000001139E-2</v>
      </c>
      <c r="F2345">
        <f t="shared" si="109"/>
        <v>0.2194146010699472</v>
      </c>
    </row>
    <row r="2346" spans="1:6" x14ac:dyDescent="0.25">
      <c r="A2346" s="1">
        <v>40331</v>
      </c>
      <c r="B2346">
        <v>52.3</v>
      </c>
      <c r="C2346">
        <v>52.5</v>
      </c>
      <c r="D2346" s="2">
        <f t="shared" si="108"/>
        <v>-0.20000000000000284</v>
      </c>
      <c r="E2346">
        <f t="shared" si="110"/>
        <v>4.0000000000001139E-2</v>
      </c>
      <c r="F2346">
        <f t="shared" si="109"/>
        <v>0.2194146010699472</v>
      </c>
    </row>
    <row r="2347" spans="1:6" x14ac:dyDescent="0.25">
      <c r="A2347" s="1">
        <v>40332</v>
      </c>
      <c r="B2347">
        <v>52.3</v>
      </c>
      <c r="C2347">
        <v>52.4</v>
      </c>
      <c r="D2347" s="2">
        <f t="shared" si="108"/>
        <v>-0.10000000000000142</v>
      </c>
      <c r="E2347">
        <f t="shared" si="110"/>
        <v>1.0000000000000285E-2</v>
      </c>
      <c r="F2347">
        <f t="shared" si="109"/>
        <v>0.2194146010699472</v>
      </c>
    </row>
    <row r="2348" spans="1:6" x14ac:dyDescent="0.25">
      <c r="A2348" s="1">
        <v>40333</v>
      </c>
      <c r="B2348">
        <v>52.4</v>
      </c>
      <c r="C2348">
        <v>52.4</v>
      </c>
      <c r="D2348" s="2">
        <f t="shared" si="108"/>
        <v>0</v>
      </c>
      <c r="E2348">
        <f t="shared" si="110"/>
        <v>0</v>
      </c>
      <c r="F2348">
        <f t="shared" si="109"/>
        <v>0.32309802565934931</v>
      </c>
    </row>
    <row r="2349" spans="1:6" x14ac:dyDescent="0.25">
      <c r="A2349" s="1">
        <v>40334</v>
      </c>
      <c r="B2349">
        <v>52.4</v>
      </c>
      <c r="C2349">
        <v>52.4</v>
      </c>
      <c r="D2349" s="2">
        <f t="shared" si="108"/>
        <v>0</v>
      </c>
      <c r="E2349">
        <f t="shared" si="110"/>
        <v>0</v>
      </c>
      <c r="F2349">
        <f t="shared" si="109"/>
        <v>0.32309802565934931</v>
      </c>
    </row>
    <row r="2350" spans="1:6" x14ac:dyDescent="0.25">
      <c r="A2350" s="1">
        <v>40335</v>
      </c>
      <c r="B2350">
        <v>52.3</v>
      </c>
      <c r="C2350">
        <v>52.4</v>
      </c>
      <c r="D2350" s="2">
        <f t="shared" si="108"/>
        <v>-0.10000000000000142</v>
      </c>
      <c r="E2350">
        <f t="shared" si="110"/>
        <v>1.0000000000000285E-2</v>
      </c>
      <c r="F2350">
        <f t="shared" si="109"/>
        <v>0.2194146010699472</v>
      </c>
    </row>
    <row r="2351" spans="1:6" x14ac:dyDescent="0.25">
      <c r="A2351" s="1">
        <v>40336</v>
      </c>
      <c r="B2351">
        <v>52.4</v>
      </c>
      <c r="C2351">
        <v>52.5</v>
      </c>
      <c r="D2351" s="2">
        <f t="shared" si="108"/>
        <v>-0.10000000000000142</v>
      </c>
      <c r="E2351">
        <f t="shared" si="110"/>
        <v>1.0000000000000285E-2</v>
      </c>
      <c r="F2351">
        <f t="shared" si="109"/>
        <v>0.32309802565934931</v>
      </c>
    </row>
    <row r="2352" spans="1:6" x14ac:dyDescent="0.25">
      <c r="A2352" s="1">
        <v>40337</v>
      </c>
      <c r="B2352">
        <v>52.4</v>
      </c>
      <c r="C2352">
        <v>52.5</v>
      </c>
      <c r="D2352" s="2">
        <f t="shared" si="108"/>
        <v>-0.10000000000000142</v>
      </c>
      <c r="E2352">
        <f t="shared" si="110"/>
        <v>1.0000000000000285E-2</v>
      </c>
      <c r="F2352">
        <f t="shared" si="109"/>
        <v>0.32309802565934931</v>
      </c>
    </row>
    <row r="2353" spans="1:6" x14ac:dyDescent="0.25">
      <c r="A2353" s="1">
        <v>40338</v>
      </c>
      <c r="B2353">
        <v>52.4</v>
      </c>
      <c r="C2353">
        <v>52.5</v>
      </c>
      <c r="D2353" s="2">
        <f t="shared" si="108"/>
        <v>-0.10000000000000142</v>
      </c>
      <c r="E2353">
        <f t="shared" si="110"/>
        <v>1.0000000000000285E-2</v>
      </c>
      <c r="F2353">
        <f t="shared" si="109"/>
        <v>0.32309802565934931</v>
      </c>
    </row>
    <row r="2354" spans="1:6" x14ac:dyDescent="0.25">
      <c r="A2354" s="1">
        <v>40339</v>
      </c>
      <c r="B2354">
        <v>52.3</v>
      </c>
      <c r="C2354">
        <v>52.5</v>
      </c>
      <c r="D2354" s="2">
        <f t="shared" si="108"/>
        <v>-0.20000000000000284</v>
      </c>
      <c r="E2354">
        <f t="shared" si="110"/>
        <v>4.0000000000001139E-2</v>
      </c>
      <c r="F2354">
        <f t="shared" si="109"/>
        <v>0.2194146010699472</v>
      </c>
    </row>
    <row r="2355" spans="1:6" x14ac:dyDescent="0.25">
      <c r="A2355" s="1">
        <v>40340</v>
      </c>
      <c r="B2355">
        <v>52.3</v>
      </c>
      <c r="C2355">
        <v>52.5</v>
      </c>
      <c r="D2355" s="2">
        <f t="shared" si="108"/>
        <v>-0.20000000000000284</v>
      </c>
      <c r="E2355">
        <f t="shared" si="110"/>
        <v>4.0000000000001139E-2</v>
      </c>
      <c r="F2355">
        <f t="shared" si="109"/>
        <v>0.2194146010699472</v>
      </c>
    </row>
    <row r="2356" spans="1:6" x14ac:dyDescent="0.25">
      <c r="A2356" s="1">
        <v>40341</v>
      </c>
      <c r="B2356">
        <v>52.3</v>
      </c>
      <c r="C2356">
        <v>52.4</v>
      </c>
      <c r="D2356" s="2">
        <f t="shared" si="108"/>
        <v>-0.10000000000000142</v>
      </c>
      <c r="E2356">
        <f t="shared" si="110"/>
        <v>1.0000000000000285E-2</v>
      </c>
      <c r="F2356">
        <f t="shared" si="109"/>
        <v>0.2194146010699472</v>
      </c>
    </row>
    <row r="2357" spans="1:6" x14ac:dyDescent="0.25">
      <c r="A2357" s="1">
        <v>40342</v>
      </c>
      <c r="B2357">
        <v>52.3</v>
      </c>
      <c r="C2357">
        <v>52.4</v>
      </c>
      <c r="D2357" s="2">
        <f t="shared" si="108"/>
        <v>-0.10000000000000142</v>
      </c>
      <c r="E2357">
        <f t="shared" si="110"/>
        <v>1.0000000000000285E-2</v>
      </c>
      <c r="F2357">
        <f t="shared" si="109"/>
        <v>0.2194146010699472</v>
      </c>
    </row>
    <row r="2358" spans="1:6" x14ac:dyDescent="0.25">
      <c r="A2358" s="1">
        <v>40343</v>
      </c>
      <c r="B2358">
        <v>52.3</v>
      </c>
      <c r="C2358">
        <v>52.4</v>
      </c>
      <c r="D2358" s="2">
        <f t="shared" si="108"/>
        <v>-0.10000000000000142</v>
      </c>
      <c r="E2358">
        <f t="shared" si="110"/>
        <v>1.0000000000000285E-2</v>
      </c>
      <c r="F2358">
        <f t="shared" si="109"/>
        <v>0.2194146010699472</v>
      </c>
    </row>
    <row r="2359" spans="1:6" x14ac:dyDescent="0.25">
      <c r="A2359" s="1">
        <v>40344</v>
      </c>
      <c r="B2359">
        <v>52.3</v>
      </c>
      <c r="C2359">
        <v>52.4</v>
      </c>
      <c r="D2359" s="2">
        <f t="shared" si="108"/>
        <v>-0.10000000000000142</v>
      </c>
      <c r="E2359">
        <f t="shared" si="110"/>
        <v>1.0000000000000285E-2</v>
      </c>
      <c r="F2359">
        <f t="shared" si="109"/>
        <v>0.2194146010699472</v>
      </c>
    </row>
    <row r="2360" spans="1:6" x14ac:dyDescent="0.25">
      <c r="A2360" s="1">
        <v>40345</v>
      </c>
      <c r="B2360">
        <v>52.3</v>
      </c>
      <c r="C2360">
        <v>52.4</v>
      </c>
      <c r="D2360" s="2">
        <f t="shared" si="108"/>
        <v>-0.10000000000000142</v>
      </c>
      <c r="E2360">
        <f t="shared" si="110"/>
        <v>1.0000000000000285E-2</v>
      </c>
      <c r="F2360">
        <f t="shared" si="109"/>
        <v>0.2194146010699472</v>
      </c>
    </row>
    <row r="2361" spans="1:6" x14ac:dyDescent="0.25">
      <c r="A2361" s="1">
        <v>40346</v>
      </c>
      <c r="B2361">
        <v>52.3</v>
      </c>
      <c r="C2361">
        <v>52.4</v>
      </c>
      <c r="D2361" s="2">
        <f t="shared" si="108"/>
        <v>-0.10000000000000142</v>
      </c>
      <c r="E2361">
        <f t="shared" si="110"/>
        <v>1.0000000000000285E-2</v>
      </c>
      <c r="F2361">
        <f t="shared" si="109"/>
        <v>0.2194146010699472</v>
      </c>
    </row>
    <row r="2362" spans="1:6" x14ac:dyDescent="0.25">
      <c r="A2362" s="1">
        <v>40347</v>
      </c>
      <c r="B2362">
        <v>52.3</v>
      </c>
      <c r="C2362">
        <v>52.5</v>
      </c>
      <c r="D2362" s="2">
        <f t="shared" si="108"/>
        <v>-0.20000000000000284</v>
      </c>
      <c r="E2362">
        <f t="shared" si="110"/>
        <v>4.0000000000001139E-2</v>
      </c>
      <c r="F2362">
        <f t="shared" si="109"/>
        <v>0.2194146010699472</v>
      </c>
    </row>
    <row r="2363" spans="1:6" x14ac:dyDescent="0.25">
      <c r="A2363" s="1">
        <v>40348</v>
      </c>
      <c r="B2363">
        <v>52.2</v>
      </c>
      <c r="C2363">
        <v>52.5</v>
      </c>
      <c r="D2363" s="2">
        <f t="shared" si="108"/>
        <v>-0.29999999999999716</v>
      </c>
      <c r="E2363">
        <f t="shared" si="110"/>
        <v>8.999999999999829E-2</v>
      </c>
      <c r="F2363">
        <f t="shared" si="109"/>
        <v>0.13573117648055091</v>
      </c>
    </row>
    <row r="2364" spans="1:6" x14ac:dyDescent="0.25">
      <c r="A2364" s="1">
        <v>40349</v>
      </c>
      <c r="B2364">
        <v>52.2</v>
      </c>
      <c r="C2364">
        <v>52.5</v>
      </c>
      <c r="D2364" s="2">
        <f t="shared" si="108"/>
        <v>-0.29999999999999716</v>
      </c>
      <c r="E2364">
        <f t="shared" si="110"/>
        <v>8.999999999999829E-2</v>
      </c>
      <c r="F2364">
        <f t="shared" si="109"/>
        <v>0.13573117648055091</v>
      </c>
    </row>
    <row r="2365" spans="1:6" x14ac:dyDescent="0.25">
      <c r="A2365" s="1">
        <v>40350</v>
      </c>
      <c r="B2365">
        <v>52.2</v>
      </c>
      <c r="C2365">
        <v>52.5</v>
      </c>
      <c r="D2365" s="2">
        <f t="shared" si="108"/>
        <v>-0.29999999999999716</v>
      </c>
      <c r="E2365">
        <f t="shared" si="110"/>
        <v>8.999999999999829E-2</v>
      </c>
      <c r="F2365">
        <f t="shared" si="109"/>
        <v>0.13573117648055091</v>
      </c>
    </row>
    <row r="2366" spans="1:6" x14ac:dyDescent="0.25">
      <c r="A2366" s="1">
        <v>40351</v>
      </c>
      <c r="B2366">
        <v>52.2</v>
      </c>
      <c r="C2366">
        <v>52.5</v>
      </c>
      <c r="D2366" s="2">
        <f t="shared" si="108"/>
        <v>-0.29999999999999716</v>
      </c>
      <c r="E2366">
        <f t="shared" si="110"/>
        <v>8.999999999999829E-2</v>
      </c>
      <c r="F2366">
        <f t="shared" si="109"/>
        <v>0.13573117648055091</v>
      </c>
    </row>
    <row r="2367" spans="1:6" x14ac:dyDescent="0.25">
      <c r="A2367" s="1">
        <v>40352</v>
      </c>
      <c r="B2367">
        <v>52.2</v>
      </c>
      <c r="C2367">
        <v>52.5</v>
      </c>
      <c r="D2367" s="2">
        <f t="shared" si="108"/>
        <v>-0.29999999999999716</v>
      </c>
      <c r="E2367">
        <f t="shared" si="110"/>
        <v>8.999999999999829E-2</v>
      </c>
      <c r="F2367">
        <f t="shared" si="109"/>
        <v>0.13573117648055091</v>
      </c>
    </row>
    <row r="2368" spans="1:6" x14ac:dyDescent="0.25">
      <c r="A2368" s="1">
        <v>40353</v>
      </c>
      <c r="B2368">
        <v>52.2</v>
      </c>
      <c r="C2368">
        <v>52.5</v>
      </c>
      <c r="D2368" s="2">
        <f t="shared" si="108"/>
        <v>-0.29999999999999716</v>
      </c>
      <c r="E2368">
        <f t="shared" si="110"/>
        <v>8.999999999999829E-2</v>
      </c>
      <c r="F2368">
        <f t="shared" si="109"/>
        <v>0.13573117648055091</v>
      </c>
    </row>
    <row r="2369" spans="1:6" x14ac:dyDescent="0.25">
      <c r="A2369" s="1">
        <v>40354</v>
      </c>
      <c r="B2369">
        <v>52.2</v>
      </c>
      <c r="C2369">
        <v>52.5</v>
      </c>
      <c r="D2369" s="2">
        <f t="shared" si="108"/>
        <v>-0.29999999999999716</v>
      </c>
      <c r="E2369">
        <f t="shared" si="110"/>
        <v>8.999999999999829E-2</v>
      </c>
      <c r="F2369">
        <f t="shared" si="109"/>
        <v>0.13573117648055091</v>
      </c>
    </row>
    <row r="2370" spans="1:6" x14ac:dyDescent="0.25">
      <c r="A2370" s="1">
        <v>40355</v>
      </c>
      <c r="B2370">
        <v>52.2</v>
      </c>
      <c r="C2370">
        <v>52.4</v>
      </c>
      <c r="D2370" s="2">
        <f t="shared" ref="D2370:D2433" si="111">B2370-C2370</f>
        <v>-0.19999999999999574</v>
      </c>
      <c r="E2370">
        <f t="shared" si="110"/>
        <v>3.9999999999998294E-2</v>
      </c>
      <c r="F2370">
        <f t="shared" ref="F2370:F2433" si="112">(B2370-$I$3)*(B2370-$I$3)</f>
        <v>0.13573117648055091</v>
      </c>
    </row>
    <row r="2371" spans="1:6" x14ac:dyDescent="0.25">
      <c r="A2371" s="1">
        <v>40356</v>
      </c>
      <c r="B2371">
        <v>52.2</v>
      </c>
      <c r="C2371">
        <v>52.4</v>
      </c>
      <c r="D2371" s="2">
        <f t="shared" si="111"/>
        <v>-0.19999999999999574</v>
      </c>
      <c r="E2371">
        <f t="shared" ref="E2371:E2434" si="113">D2371*D2371</f>
        <v>3.9999999999998294E-2</v>
      </c>
      <c r="F2371">
        <f t="shared" si="112"/>
        <v>0.13573117648055091</v>
      </c>
    </row>
    <row r="2372" spans="1:6" x14ac:dyDescent="0.25">
      <c r="A2372" s="1">
        <v>40357</v>
      </c>
      <c r="B2372">
        <v>52.2</v>
      </c>
      <c r="C2372">
        <v>52.4</v>
      </c>
      <c r="D2372" s="2">
        <f t="shared" si="111"/>
        <v>-0.19999999999999574</v>
      </c>
      <c r="E2372">
        <f t="shared" si="113"/>
        <v>3.9999999999998294E-2</v>
      </c>
      <c r="F2372">
        <f t="shared" si="112"/>
        <v>0.13573117648055091</v>
      </c>
    </row>
    <row r="2373" spans="1:6" x14ac:dyDescent="0.25">
      <c r="A2373" s="1">
        <v>40358</v>
      </c>
      <c r="B2373">
        <v>52.2</v>
      </c>
      <c r="C2373">
        <v>52.4</v>
      </c>
      <c r="D2373" s="2">
        <f t="shared" si="111"/>
        <v>-0.19999999999999574</v>
      </c>
      <c r="E2373">
        <f t="shared" si="113"/>
        <v>3.9999999999998294E-2</v>
      </c>
      <c r="F2373">
        <f t="shared" si="112"/>
        <v>0.13573117648055091</v>
      </c>
    </row>
    <row r="2374" spans="1:6" x14ac:dyDescent="0.25">
      <c r="A2374" s="1">
        <v>40359</v>
      </c>
      <c r="B2374">
        <v>52.2</v>
      </c>
      <c r="C2374">
        <v>52.4</v>
      </c>
      <c r="D2374" s="2">
        <f t="shared" si="111"/>
        <v>-0.19999999999999574</v>
      </c>
      <c r="E2374">
        <f t="shared" si="113"/>
        <v>3.9999999999998294E-2</v>
      </c>
      <c r="F2374">
        <f t="shared" si="112"/>
        <v>0.13573117648055091</v>
      </c>
    </row>
    <row r="2375" spans="1:6" x14ac:dyDescent="0.25">
      <c r="A2375" s="1">
        <v>40360</v>
      </c>
      <c r="B2375">
        <v>52.2</v>
      </c>
      <c r="C2375">
        <v>52.6</v>
      </c>
      <c r="D2375" s="2">
        <f t="shared" si="111"/>
        <v>-0.39999999999999858</v>
      </c>
      <c r="E2375">
        <f t="shared" si="113"/>
        <v>0.15999999999999887</v>
      </c>
      <c r="F2375">
        <f t="shared" si="112"/>
        <v>0.13573117648055091</v>
      </c>
    </row>
    <row r="2376" spans="1:6" x14ac:dyDescent="0.25">
      <c r="A2376" s="1">
        <v>40361</v>
      </c>
      <c r="B2376">
        <v>52.3</v>
      </c>
      <c r="C2376">
        <v>52.7</v>
      </c>
      <c r="D2376" s="2">
        <f t="shared" si="111"/>
        <v>-0.40000000000000568</v>
      </c>
      <c r="E2376">
        <f t="shared" si="113"/>
        <v>0.16000000000000456</v>
      </c>
      <c r="F2376">
        <f t="shared" si="112"/>
        <v>0.2194146010699472</v>
      </c>
    </row>
    <row r="2377" spans="1:6" x14ac:dyDescent="0.25">
      <c r="A2377" s="1">
        <v>40362</v>
      </c>
      <c r="B2377">
        <v>52.3</v>
      </c>
      <c r="C2377">
        <v>52.7</v>
      </c>
      <c r="D2377" s="2">
        <f t="shared" si="111"/>
        <v>-0.40000000000000568</v>
      </c>
      <c r="E2377">
        <f t="shared" si="113"/>
        <v>0.16000000000000456</v>
      </c>
      <c r="F2377">
        <f t="shared" si="112"/>
        <v>0.2194146010699472</v>
      </c>
    </row>
    <row r="2378" spans="1:6" x14ac:dyDescent="0.25">
      <c r="A2378" s="1">
        <v>40363</v>
      </c>
      <c r="B2378">
        <v>52.3</v>
      </c>
      <c r="C2378">
        <v>52.8</v>
      </c>
      <c r="D2378" s="2">
        <f t="shared" si="111"/>
        <v>-0.5</v>
      </c>
      <c r="E2378">
        <f t="shared" si="113"/>
        <v>0.25</v>
      </c>
      <c r="F2378">
        <f t="shared" si="112"/>
        <v>0.2194146010699472</v>
      </c>
    </row>
    <row r="2379" spans="1:6" x14ac:dyDescent="0.25">
      <c r="A2379" s="1">
        <v>40364</v>
      </c>
      <c r="B2379">
        <v>52.3</v>
      </c>
      <c r="C2379">
        <v>52.8</v>
      </c>
      <c r="D2379" s="2">
        <f t="shared" si="111"/>
        <v>-0.5</v>
      </c>
      <c r="E2379">
        <f t="shared" si="113"/>
        <v>0.25</v>
      </c>
      <c r="F2379">
        <f t="shared" si="112"/>
        <v>0.2194146010699472</v>
      </c>
    </row>
    <row r="2380" spans="1:6" x14ac:dyDescent="0.25">
      <c r="A2380" s="1">
        <v>40365</v>
      </c>
      <c r="B2380">
        <v>52.3</v>
      </c>
      <c r="C2380">
        <v>52.8</v>
      </c>
      <c r="D2380" s="2">
        <f t="shared" si="111"/>
        <v>-0.5</v>
      </c>
      <c r="E2380">
        <f t="shared" si="113"/>
        <v>0.25</v>
      </c>
      <c r="F2380">
        <f t="shared" si="112"/>
        <v>0.2194146010699472</v>
      </c>
    </row>
    <row r="2381" spans="1:6" x14ac:dyDescent="0.25">
      <c r="A2381" s="1">
        <v>40366</v>
      </c>
      <c r="B2381">
        <v>52.3</v>
      </c>
      <c r="C2381">
        <v>52.8</v>
      </c>
      <c r="D2381" s="2">
        <f t="shared" si="111"/>
        <v>-0.5</v>
      </c>
      <c r="E2381">
        <f t="shared" si="113"/>
        <v>0.25</v>
      </c>
      <c r="F2381">
        <f t="shared" si="112"/>
        <v>0.2194146010699472</v>
      </c>
    </row>
    <row r="2382" spans="1:6" x14ac:dyDescent="0.25">
      <c r="A2382" s="1">
        <v>40367</v>
      </c>
      <c r="B2382">
        <v>52.3</v>
      </c>
      <c r="C2382">
        <v>52.7</v>
      </c>
      <c r="D2382" s="2">
        <f t="shared" si="111"/>
        <v>-0.40000000000000568</v>
      </c>
      <c r="E2382">
        <f t="shared" si="113"/>
        <v>0.16000000000000456</v>
      </c>
      <c r="F2382">
        <f t="shared" si="112"/>
        <v>0.2194146010699472</v>
      </c>
    </row>
    <row r="2383" spans="1:6" x14ac:dyDescent="0.25">
      <c r="A2383" s="1">
        <v>40368</v>
      </c>
      <c r="B2383">
        <v>52.3</v>
      </c>
      <c r="C2383">
        <v>52.7</v>
      </c>
      <c r="D2383" s="2">
        <f t="shared" si="111"/>
        <v>-0.40000000000000568</v>
      </c>
      <c r="E2383">
        <f t="shared" si="113"/>
        <v>0.16000000000000456</v>
      </c>
      <c r="F2383">
        <f t="shared" si="112"/>
        <v>0.2194146010699472</v>
      </c>
    </row>
    <row r="2384" spans="1:6" x14ac:dyDescent="0.25">
      <c r="A2384" s="1">
        <v>40369</v>
      </c>
      <c r="B2384">
        <v>52.3</v>
      </c>
      <c r="C2384">
        <v>52.7</v>
      </c>
      <c r="D2384" s="2">
        <f t="shared" si="111"/>
        <v>-0.40000000000000568</v>
      </c>
      <c r="E2384">
        <f t="shared" si="113"/>
        <v>0.16000000000000456</v>
      </c>
      <c r="F2384">
        <f t="shared" si="112"/>
        <v>0.2194146010699472</v>
      </c>
    </row>
    <row r="2385" spans="1:6" x14ac:dyDescent="0.25">
      <c r="A2385" s="1">
        <v>40370</v>
      </c>
      <c r="B2385">
        <v>52.3</v>
      </c>
      <c r="C2385">
        <v>52.7</v>
      </c>
      <c r="D2385" s="2">
        <f t="shared" si="111"/>
        <v>-0.40000000000000568</v>
      </c>
      <c r="E2385">
        <f t="shared" si="113"/>
        <v>0.16000000000000456</v>
      </c>
      <c r="F2385">
        <f t="shared" si="112"/>
        <v>0.2194146010699472</v>
      </c>
    </row>
    <row r="2386" spans="1:6" x14ac:dyDescent="0.25">
      <c r="A2386" s="1">
        <v>40371</v>
      </c>
      <c r="B2386">
        <v>52.3</v>
      </c>
      <c r="C2386">
        <v>52.7</v>
      </c>
      <c r="D2386" s="2">
        <f t="shared" si="111"/>
        <v>-0.40000000000000568</v>
      </c>
      <c r="E2386">
        <f t="shared" si="113"/>
        <v>0.16000000000000456</v>
      </c>
      <c r="F2386">
        <f t="shared" si="112"/>
        <v>0.2194146010699472</v>
      </c>
    </row>
    <row r="2387" spans="1:6" x14ac:dyDescent="0.25">
      <c r="A2387" s="1">
        <v>40372</v>
      </c>
      <c r="B2387">
        <v>52.3</v>
      </c>
      <c r="C2387">
        <v>52.7</v>
      </c>
      <c r="D2387" s="2">
        <f t="shared" si="111"/>
        <v>-0.40000000000000568</v>
      </c>
      <c r="E2387">
        <f t="shared" si="113"/>
        <v>0.16000000000000456</v>
      </c>
      <c r="F2387">
        <f t="shared" si="112"/>
        <v>0.2194146010699472</v>
      </c>
    </row>
    <row r="2388" spans="1:6" x14ac:dyDescent="0.25">
      <c r="A2388" s="1">
        <v>40373</v>
      </c>
      <c r="B2388">
        <v>52.3</v>
      </c>
      <c r="C2388">
        <v>52.7</v>
      </c>
      <c r="D2388" s="2">
        <f t="shared" si="111"/>
        <v>-0.40000000000000568</v>
      </c>
      <c r="E2388">
        <f t="shared" si="113"/>
        <v>0.16000000000000456</v>
      </c>
      <c r="F2388">
        <f t="shared" si="112"/>
        <v>0.2194146010699472</v>
      </c>
    </row>
    <row r="2389" spans="1:6" x14ac:dyDescent="0.25">
      <c r="A2389" s="1">
        <v>40374</v>
      </c>
      <c r="B2389">
        <v>52.2</v>
      </c>
      <c r="C2389">
        <v>52.7</v>
      </c>
      <c r="D2389" s="2">
        <f t="shared" si="111"/>
        <v>-0.5</v>
      </c>
      <c r="E2389">
        <f t="shared" si="113"/>
        <v>0.25</v>
      </c>
      <c r="F2389">
        <f t="shared" si="112"/>
        <v>0.13573117648055091</v>
      </c>
    </row>
    <row r="2390" spans="1:6" x14ac:dyDescent="0.25">
      <c r="A2390" s="1">
        <v>40375</v>
      </c>
      <c r="B2390">
        <v>52.2</v>
      </c>
      <c r="C2390">
        <v>52.7</v>
      </c>
      <c r="D2390" s="2">
        <f t="shared" si="111"/>
        <v>-0.5</v>
      </c>
      <c r="E2390">
        <f t="shared" si="113"/>
        <v>0.25</v>
      </c>
      <c r="F2390">
        <f t="shared" si="112"/>
        <v>0.13573117648055091</v>
      </c>
    </row>
    <row r="2391" spans="1:6" x14ac:dyDescent="0.25">
      <c r="A2391" s="1">
        <v>40376</v>
      </c>
      <c r="B2391">
        <v>52.2</v>
      </c>
      <c r="C2391">
        <v>52.7</v>
      </c>
      <c r="D2391" s="2">
        <f t="shared" si="111"/>
        <v>-0.5</v>
      </c>
      <c r="E2391">
        <f t="shared" si="113"/>
        <v>0.25</v>
      </c>
      <c r="F2391">
        <f t="shared" si="112"/>
        <v>0.13573117648055091</v>
      </c>
    </row>
    <row r="2392" spans="1:6" x14ac:dyDescent="0.25">
      <c r="A2392" s="1">
        <v>40377</v>
      </c>
      <c r="B2392">
        <v>52.2</v>
      </c>
      <c r="C2392">
        <v>52.7</v>
      </c>
      <c r="D2392" s="2">
        <f t="shared" si="111"/>
        <v>-0.5</v>
      </c>
      <c r="E2392">
        <f t="shared" si="113"/>
        <v>0.25</v>
      </c>
      <c r="F2392">
        <f t="shared" si="112"/>
        <v>0.13573117648055091</v>
      </c>
    </row>
    <row r="2393" spans="1:6" x14ac:dyDescent="0.25">
      <c r="A2393" s="1">
        <v>40378</v>
      </c>
      <c r="B2393">
        <v>52.2</v>
      </c>
      <c r="C2393">
        <v>52.7</v>
      </c>
      <c r="D2393" s="2">
        <f t="shared" si="111"/>
        <v>-0.5</v>
      </c>
      <c r="E2393">
        <f t="shared" si="113"/>
        <v>0.25</v>
      </c>
      <c r="F2393">
        <f t="shared" si="112"/>
        <v>0.13573117648055091</v>
      </c>
    </row>
    <row r="2394" spans="1:6" x14ac:dyDescent="0.25">
      <c r="A2394" s="1">
        <v>40379</v>
      </c>
      <c r="B2394">
        <v>52.2</v>
      </c>
      <c r="C2394">
        <v>52.7</v>
      </c>
      <c r="D2394" s="2">
        <f t="shared" si="111"/>
        <v>-0.5</v>
      </c>
      <c r="E2394">
        <f t="shared" si="113"/>
        <v>0.25</v>
      </c>
      <c r="F2394">
        <f t="shared" si="112"/>
        <v>0.13573117648055091</v>
      </c>
    </row>
    <row r="2395" spans="1:6" x14ac:dyDescent="0.25">
      <c r="A2395" s="1">
        <v>40380</v>
      </c>
      <c r="B2395">
        <v>52.2</v>
      </c>
      <c r="C2395">
        <v>52.6</v>
      </c>
      <c r="D2395" s="2">
        <f t="shared" si="111"/>
        <v>-0.39999999999999858</v>
      </c>
      <c r="E2395">
        <f t="shared" si="113"/>
        <v>0.15999999999999887</v>
      </c>
      <c r="F2395">
        <f t="shared" si="112"/>
        <v>0.13573117648055091</v>
      </c>
    </row>
    <row r="2396" spans="1:6" x14ac:dyDescent="0.25">
      <c r="A2396" s="1">
        <v>40381</v>
      </c>
      <c r="B2396">
        <v>52.2</v>
      </c>
      <c r="C2396">
        <v>52.6</v>
      </c>
      <c r="D2396" s="2">
        <f t="shared" si="111"/>
        <v>-0.39999999999999858</v>
      </c>
      <c r="E2396">
        <f t="shared" si="113"/>
        <v>0.15999999999999887</v>
      </c>
      <c r="F2396">
        <f t="shared" si="112"/>
        <v>0.13573117648055091</v>
      </c>
    </row>
    <row r="2397" spans="1:6" x14ac:dyDescent="0.25">
      <c r="A2397" s="1">
        <v>40382</v>
      </c>
      <c r="B2397">
        <v>52.1</v>
      </c>
      <c r="C2397">
        <v>52.6</v>
      </c>
      <c r="D2397" s="2">
        <f t="shared" si="111"/>
        <v>-0.5</v>
      </c>
      <c r="E2397">
        <f t="shared" si="113"/>
        <v>0.25</v>
      </c>
      <c r="F2397">
        <f t="shared" si="112"/>
        <v>7.2047751891148509E-2</v>
      </c>
    </row>
    <row r="2398" spans="1:6" x14ac:dyDescent="0.25">
      <c r="A2398" s="1">
        <v>40383</v>
      </c>
      <c r="B2398">
        <v>52.1</v>
      </c>
      <c r="C2398">
        <v>52.6</v>
      </c>
      <c r="D2398" s="2">
        <f t="shared" si="111"/>
        <v>-0.5</v>
      </c>
      <c r="E2398">
        <f t="shared" si="113"/>
        <v>0.25</v>
      </c>
      <c r="F2398">
        <f t="shared" si="112"/>
        <v>7.2047751891148509E-2</v>
      </c>
    </row>
    <row r="2399" spans="1:6" x14ac:dyDescent="0.25">
      <c r="A2399" s="1">
        <v>40384</v>
      </c>
      <c r="B2399">
        <v>52.1</v>
      </c>
      <c r="C2399">
        <v>52.6</v>
      </c>
      <c r="D2399" s="2">
        <f t="shared" si="111"/>
        <v>-0.5</v>
      </c>
      <c r="E2399">
        <f t="shared" si="113"/>
        <v>0.25</v>
      </c>
      <c r="F2399">
        <f t="shared" si="112"/>
        <v>7.2047751891148509E-2</v>
      </c>
    </row>
    <row r="2400" spans="1:6" x14ac:dyDescent="0.25">
      <c r="A2400" s="1">
        <v>40385</v>
      </c>
      <c r="B2400">
        <v>52.1</v>
      </c>
      <c r="C2400">
        <v>52.6</v>
      </c>
      <c r="D2400" s="2">
        <f t="shared" si="111"/>
        <v>-0.5</v>
      </c>
      <c r="E2400">
        <f t="shared" si="113"/>
        <v>0.25</v>
      </c>
      <c r="F2400">
        <f t="shared" si="112"/>
        <v>7.2047751891148509E-2</v>
      </c>
    </row>
    <row r="2401" spans="1:6" x14ac:dyDescent="0.25">
      <c r="A2401" s="1">
        <v>40386</v>
      </c>
      <c r="B2401">
        <v>52.1</v>
      </c>
      <c r="C2401">
        <v>52.5</v>
      </c>
      <c r="D2401" s="2">
        <f t="shared" si="111"/>
        <v>-0.39999999999999858</v>
      </c>
      <c r="E2401">
        <f t="shared" si="113"/>
        <v>0.15999999999999887</v>
      </c>
      <c r="F2401">
        <f t="shared" si="112"/>
        <v>7.2047751891148509E-2</v>
      </c>
    </row>
    <row r="2402" spans="1:6" x14ac:dyDescent="0.25">
      <c r="A2402" s="1">
        <v>40387</v>
      </c>
      <c r="B2402">
        <v>52</v>
      </c>
      <c r="C2402">
        <v>52.5</v>
      </c>
      <c r="D2402" s="2">
        <f t="shared" si="111"/>
        <v>-0.5</v>
      </c>
      <c r="E2402">
        <f t="shared" si="113"/>
        <v>0.25</v>
      </c>
      <c r="F2402">
        <f t="shared" si="112"/>
        <v>2.8364327301746692E-2</v>
      </c>
    </row>
    <row r="2403" spans="1:6" x14ac:dyDescent="0.25">
      <c r="A2403" s="1">
        <v>40388</v>
      </c>
      <c r="B2403">
        <v>52</v>
      </c>
      <c r="C2403">
        <v>52.5</v>
      </c>
      <c r="D2403" s="2">
        <f t="shared" si="111"/>
        <v>-0.5</v>
      </c>
      <c r="E2403">
        <f t="shared" si="113"/>
        <v>0.25</v>
      </c>
      <c r="F2403">
        <f t="shared" si="112"/>
        <v>2.8364327301746692E-2</v>
      </c>
    </row>
    <row r="2404" spans="1:6" x14ac:dyDescent="0.25">
      <c r="A2404" s="1">
        <v>40389</v>
      </c>
      <c r="B2404">
        <v>52</v>
      </c>
      <c r="C2404">
        <v>52.5</v>
      </c>
      <c r="D2404" s="2">
        <f t="shared" si="111"/>
        <v>-0.5</v>
      </c>
      <c r="E2404">
        <f t="shared" si="113"/>
        <v>0.25</v>
      </c>
      <c r="F2404">
        <f t="shared" si="112"/>
        <v>2.8364327301746692E-2</v>
      </c>
    </row>
    <row r="2405" spans="1:6" x14ac:dyDescent="0.25">
      <c r="A2405" s="1">
        <v>40390</v>
      </c>
      <c r="B2405">
        <v>52</v>
      </c>
      <c r="C2405">
        <v>52.5</v>
      </c>
      <c r="D2405" s="2">
        <f t="shared" si="111"/>
        <v>-0.5</v>
      </c>
      <c r="E2405">
        <f t="shared" si="113"/>
        <v>0.25</v>
      </c>
      <c r="F2405">
        <f t="shared" si="112"/>
        <v>2.8364327301746692E-2</v>
      </c>
    </row>
    <row r="2406" spans="1:6" x14ac:dyDescent="0.25">
      <c r="A2406" s="1">
        <v>40391</v>
      </c>
      <c r="B2406">
        <v>52</v>
      </c>
      <c r="C2406">
        <v>52.5</v>
      </c>
      <c r="D2406" s="2">
        <f t="shared" si="111"/>
        <v>-0.5</v>
      </c>
      <c r="E2406">
        <f t="shared" si="113"/>
        <v>0.25</v>
      </c>
      <c r="F2406">
        <f t="shared" si="112"/>
        <v>2.8364327301746692E-2</v>
      </c>
    </row>
    <row r="2407" spans="1:6" x14ac:dyDescent="0.25">
      <c r="A2407" s="1">
        <v>40392</v>
      </c>
      <c r="B2407">
        <v>52</v>
      </c>
      <c r="C2407">
        <v>52.5</v>
      </c>
      <c r="D2407" s="2">
        <f t="shared" si="111"/>
        <v>-0.5</v>
      </c>
      <c r="E2407">
        <f t="shared" si="113"/>
        <v>0.25</v>
      </c>
      <c r="F2407">
        <f t="shared" si="112"/>
        <v>2.8364327301746692E-2</v>
      </c>
    </row>
    <row r="2408" spans="1:6" x14ac:dyDescent="0.25">
      <c r="A2408" s="1">
        <v>40393</v>
      </c>
      <c r="B2408">
        <v>52</v>
      </c>
      <c r="C2408">
        <v>52.5</v>
      </c>
      <c r="D2408" s="2">
        <f t="shared" si="111"/>
        <v>-0.5</v>
      </c>
      <c r="E2408">
        <f t="shared" si="113"/>
        <v>0.25</v>
      </c>
      <c r="F2408">
        <f t="shared" si="112"/>
        <v>2.8364327301746692E-2</v>
      </c>
    </row>
    <row r="2409" spans="1:6" x14ac:dyDescent="0.25">
      <c r="A2409" s="1">
        <v>40394</v>
      </c>
      <c r="B2409">
        <v>52</v>
      </c>
      <c r="C2409">
        <v>52.5</v>
      </c>
      <c r="D2409" s="2">
        <f t="shared" si="111"/>
        <v>-0.5</v>
      </c>
      <c r="E2409">
        <f t="shared" si="113"/>
        <v>0.25</v>
      </c>
      <c r="F2409">
        <f t="shared" si="112"/>
        <v>2.8364327301746692E-2</v>
      </c>
    </row>
    <row r="2410" spans="1:6" x14ac:dyDescent="0.25">
      <c r="A2410" s="1">
        <v>40395</v>
      </c>
      <c r="B2410">
        <v>52</v>
      </c>
      <c r="C2410">
        <v>52.5</v>
      </c>
      <c r="D2410" s="2">
        <f t="shared" si="111"/>
        <v>-0.5</v>
      </c>
      <c r="E2410">
        <f t="shared" si="113"/>
        <v>0.25</v>
      </c>
      <c r="F2410">
        <f t="shared" si="112"/>
        <v>2.8364327301746692E-2</v>
      </c>
    </row>
    <row r="2411" spans="1:6" x14ac:dyDescent="0.25">
      <c r="A2411" s="1">
        <v>40396</v>
      </c>
      <c r="B2411">
        <v>52</v>
      </c>
      <c r="C2411">
        <v>52.5</v>
      </c>
      <c r="D2411" s="2">
        <f t="shared" si="111"/>
        <v>-0.5</v>
      </c>
      <c r="E2411">
        <f t="shared" si="113"/>
        <v>0.25</v>
      </c>
      <c r="F2411">
        <f t="shared" si="112"/>
        <v>2.8364327301746692E-2</v>
      </c>
    </row>
    <row r="2412" spans="1:6" x14ac:dyDescent="0.25">
      <c r="A2412" s="1">
        <v>40397</v>
      </c>
      <c r="B2412">
        <v>52</v>
      </c>
      <c r="C2412">
        <v>52.5</v>
      </c>
      <c r="D2412" s="2">
        <f t="shared" si="111"/>
        <v>-0.5</v>
      </c>
      <c r="E2412">
        <f t="shared" si="113"/>
        <v>0.25</v>
      </c>
      <c r="F2412">
        <f t="shared" si="112"/>
        <v>2.8364327301746692E-2</v>
      </c>
    </row>
    <row r="2413" spans="1:6" x14ac:dyDescent="0.25">
      <c r="A2413" s="1">
        <v>40398</v>
      </c>
      <c r="B2413">
        <v>52</v>
      </c>
      <c r="C2413">
        <v>52.5</v>
      </c>
      <c r="D2413" s="2">
        <f t="shared" si="111"/>
        <v>-0.5</v>
      </c>
      <c r="E2413">
        <f t="shared" si="113"/>
        <v>0.25</v>
      </c>
      <c r="F2413">
        <f t="shared" si="112"/>
        <v>2.8364327301746692E-2</v>
      </c>
    </row>
    <row r="2414" spans="1:6" x14ac:dyDescent="0.25">
      <c r="A2414" s="1">
        <v>40399</v>
      </c>
      <c r="B2414">
        <v>52</v>
      </c>
      <c r="C2414">
        <v>52.5</v>
      </c>
      <c r="D2414" s="2">
        <f t="shared" si="111"/>
        <v>-0.5</v>
      </c>
      <c r="E2414">
        <f t="shared" si="113"/>
        <v>0.25</v>
      </c>
      <c r="F2414">
        <f t="shared" si="112"/>
        <v>2.8364327301746692E-2</v>
      </c>
    </row>
    <row r="2415" spans="1:6" x14ac:dyDescent="0.25">
      <c r="A2415" s="1">
        <v>40400</v>
      </c>
      <c r="B2415">
        <v>52</v>
      </c>
      <c r="C2415">
        <v>52.5</v>
      </c>
      <c r="D2415" s="2">
        <f t="shared" si="111"/>
        <v>-0.5</v>
      </c>
      <c r="E2415">
        <f t="shared" si="113"/>
        <v>0.25</v>
      </c>
      <c r="F2415">
        <f t="shared" si="112"/>
        <v>2.8364327301746692E-2</v>
      </c>
    </row>
    <row r="2416" spans="1:6" x14ac:dyDescent="0.25">
      <c r="A2416" s="1">
        <v>40401</v>
      </c>
      <c r="B2416">
        <v>52</v>
      </c>
      <c r="C2416">
        <v>52.5</v>
      </c>
      <c r="D2416" s="2">
        <f t="shared" si="111"/>
        <v>-0.5</v>
      </c>
      <c r="E2416">
        <f t="shared" si="113"/>
        <v>0.25</v>
      </c>
      <c r="F2416">
        <f t="shared" si="112"/>
        <v>2.8364327301746692E-2</v>
      </c>
    </row>
    <row r="2417" spans="1:6" x14ac:dyDescent="0.25">
      <c r="A2417" s="1">
        <v>40402</v>
      </c>
      <c r="B2417">
        <v>52</v>
      </c>
      <c r="C2417">
        <v>52.5</v>
      </c>
      <c r="D2417" s="2">
        <f t="shared" si="111"/>
        <v>-0.5</v>
      </c>
      <c r="E2417">
        <f t="shared" si="113"/>
        <v>0.25</v>
      </c>
      <c r="F2417">
        <f t="shared" si="112"/>
        <v>2.8364327301746692E-2</v>
      </c>
    </row>
    <row r="2418" spans="1:6" x14ac:dyDescent="0.25">
      <c r="A2418" s="1">
        <v>40403</v>
      </c>
      <c r="B2418">
        <v>52</v>
      </c>
      <c r="C2418">
        <v>52.6</v>
      </c>
      <c r="D2418" s="2">
        <f t="shared" si="111"/>
        <v>-0.60000000000000142</v>
      </c>
      <c r="E2418">
        <f t="shared" si="113"/>
        <v>0.36000000000000171</v>
      </c>
      <c r="F2418">
        <f t="shared" si="112"/>
        <v>2.8364327301746692E-2</v>
      </c>
    </row>
    <row r="2419" spans="1:6" x14ac:dyDescent="0.25">
      <c r="A2419" s="1">
        <v>40404</v>
      </c>
      <c r="B2419">
        <v>52</v>
      </c>
      <c r="C2419">
        <v>52.6</v>
      </c>
      <c r="D2419" s="2">
        <f t="shared" si="111"/>
        <v>-0.60000000000000142</v>
      </c>
      <c r="E2419">
        <f t="shared" si="113"/>
        <v>0.36000000000000171</v>
      </c>
      <c r="F2419">
        <f t="shared" si="112"/>
        <v>2.8364327301746692E-2</v>
      </c>
    </row>
    <row r="2420" spans="1:6" x14ac:dyDescent="0.25">
      <c r="A2420" s="1">
        <v>40405</v>
      </c>
      <c r="B2420">
        <v>52</v>
      </c>
      <c r="C2420">
        <v>52.5</v>
      </c>
      <c r="D2420" s="2">
        <f t="shared" si="111"/>
        <v>-0.5</v>
      </c>
      <c r="E2420">
        <f t="shared" si="113"/>
        <v>0.25</v>
      </c>
      <c r="F2420">
        <f t="shared" si="112"/>
        <v>2.8364327301746692E-2</v>
      </c>
    </row>
    <row r="2421" spans="1:6" x14ac:dyDescent="0.25">
      <c r="A2421" s="1">
        <v>40406</v>
      </c>
      <c r="B2421">
        <v>52</v>
      </c>
      <c r="C2421">
        <v>52.5</v>
      </c>
      <c r="D2421" s="2">
        <f t="shared" si="111"/>
        <v>-0.5</v>
      </c>
      <c r="E2421">
        <f t="shared" si="113"/>
        <v>0.25</v>
      </c>
      <c r="F2421">
        <f t="shared" si="112"/>
        <v>2.8364327301746692E-2</v>
      </c>
    </row>
    <row r="2422" spans="1:6" x14ac:dyDescent="0.25">
      <c r="A2422" s="1">
        <v>40407</v>
      </c>
      <c r="B2422">
        <v>52</v>
      </c>
      <c r="C2422">
        <v>52.5</v>
      </c>
      <c r="D2422" s="2">
        <f t="shared" si="111"/>
        <v>-0.5</v>
      </c>
      <c r="E2422">
        <f t="shared" si="113"/>
        <v>0.25</v>
      </c>
      <c r="F2422">
        <f t="shared" si="112"/>
        <v>2.8364327301746692E-2</v>
      </c>
    </row>
    <row r="2423" spans="1:6" x14ac:dyDescent="0.25">
      <c r="A2423" s="1">
        <v>40408</v>
      </c>
      <c r="B2423">
        <v>52</v>
      </c>
      <c r="C2423">
        <v>52.5</v>
      </c>
      <c r="D2423" s="2">
        <f t="shared" si="111"/>
        <v>-0.5</v>
      </c>
      <c r="E2423">
        <f t="shared" si="113"/>
        <v>0.25</v>
      </c>
      <c r="F2423">
        <f t="shared" si="112"/>
        <v>2.8364327301746692E-2</v>
      </c>
    </row>
    <row r="2424" spans="1:6" x14ac:dyDescent="0.25">
      <c r="A2424" s="1">
        <v>40409</v>
      </c>
      <c r="B2424">
        <v>52</v>
      </c>
      <c r="C2424">
        <v>52.5</v>
      </c>
      <c r="D2424" s="2">
        <f t="shared" si="111"/>
        <v>-0.5</v>
      </c>
      <c r="E2424">
        <f t="shared" si="113"/>
        <v>0.25</v>
      </c>
      <c r="F2424">
        <f t="shared" si="112"/>
        <v>2.8364327301746692E-2</v>
      </c>
    </row>
    <row r="2425" spans="1:6" x14ac:dyDescent="0.25">
      <c r="A2425" s="1">
        <v>40410</v>
      </c>
      <c r="B2425">
        <v>52</v>
      </c>
      <c r="C2425">
        <v>52.5</v>
      </c>
      <c r="D2425" s="2">
        <f t="shared" si="111"/>
        <v>-0.5</v>
      </c>
      <c r="E2425">
        <f t="shared" si="113"/>
        <v>0.25</v>
      </c>
      <c r="F2425">
        <f t="shared" si="112"/>
        <v>2.8364327301746692E-2</v>
      </c>
    </row>
    <row r="2426" spans="1:6" x14ac:dyDescent="0.25">
      <c r="A2426" s="1">
        <v>40411</v>
      </c>
      <c r="B2426">
        <v>52</v>
      </c>
      <c r="C2426">
        <v>52.5</v>
      </c>
      <c r="D2426" s="2">
        <f t="shared" si="111"/>
        <v>-0.5</v>
      </c>
      <c r="E2426">
        <f t="shared" si="113"/>
        <v>0.25</v>
      </c>
      <c r="F2426">
        <f t="shared" si="112"/>
        <v>2.8364327301746692E-2</v>
      </c>
    </row>
    <row r="2427" spans="1:6" x14ac:dyDescent="0.25">
      <c r="A2427" s="1">
        <v>40412</v>
      </c>
      <c r="B2427">
        <v>52</v>
      </c>
      <c r="C2427">
        <v>52.4</v>
      </c>
      <c r="D2427" s="2">
        <f t="shared" si="111"/>
        <v>-0.39999999999999858</v>
      </c>
      <c r="E2427">
        <f t="shared" si="113"/>
        <v>0.15999999999999887</v>
      </c>
      <c r="F2427">
        <f t="shared" si="112"/>
        <v>2.8364327301746692E-2</v>
      </c>
    </row>
    <row r="2428" spans="1:6" x14ac:dyDescent="0.25">
      <c r="A2428" s="1">
        <v>40413</v>
      </c>
      <c r="B2428">
        <v>51.9</v>
      </c>
      <c r="C2428">
        <v>52.4</v>
      </c>
      <c r="D2428" s="2">
        <f t="shared" si="111"/>
        <v>-0.5</v>
      </c>
      <c r="E2428">
        <f t="shared" si="113"/>
        <v>0.25</v>
      </c>
      <c r="F2428">
        <f t="shared" si="112"/>
        <v>4.680902712345442E-3</v>
      </c>
    </row>
    <row r="2429" spans="1:6" x14ac:dyDescent="0.25">
      <c r="A2429" s="1">
        <v>40414</v>
      </c>
      <c r="B2429">
        <v>51.9</v>
      </c>
      <c r="C2429">
        <v>52.4</v>
      </c>
      <c r="D2429" s="2">
        <f t="shared" si="111"/>
        <v>-0.5</v>
      </c>
      <c r="E2429">
        <f t="shared" si="113"/>
        <v>0.25</v>
      </c>
      <c r="F2429">
        <f t="shared" si="112"/>
        <v>4.680902712345442E-3</v>
      </c>
    </row>
    <row r="2430" spans="1:6" x14ac:dyDescent="0.25">
      <c r="A2430" s="1">
        <v>40415</v>
      </c>
      <c r="B2430">
        <v>52</v>
      </c>
      <c r="C2430">
        <v>52.5</v>
      </c>
      <c r="D2430" s="2">
        <f t="shared" si="111"/>
        <v>-0.5</v>
      </c>
      <c r="E2430">
        <f t="shared" si="113"/>
        <v>0.25</v>
      </c>
      <c r="F2430">
        <f t="shared" si="112"/>
        <v>2.8364327301746692E-2</v>
      </c>
    </row>
    <row r="2431" spans="1:6" x14ac:dyDescent="0.25">
      <c r="A2431" s="1">
        <v>40416</v>
      </c>
      <c r="B2431">
        <v>52</v>
      </c>
      <c r="C2431">
        <v>52.5</v>
      </c>
      <c r="D2431" s="2">
        <f t="shared" si="111"/>
        <v>-0.5</v>
      </c>
      <c r="E2431">
        <f t="shared" si="113"/>
        <v>0.25</v>
      </c>
      <c r="F2431">
        <f t="shared" si="112"/>
        <v>2.8364327301746692E-2</v>
      </c>
    </row>
    <row r="2432" spans="1:6" x14ac:dyDescent="0.25">
      <c r="A2432" s="1">
        <v>40417</v>
      </c>
      <c r="B2432">
        <v>52</v>
      </c>
      <c r="C2432">
        <v>52.6</v>
      </c>
      <c r="D2432" s="2">
        <f t="shared" si="111"/>
        <v>-0.60000000000000142</v>
      </c>
      <c r="E2432">
        <f t="shared" si="113"/>
        <v>0.36000000000000171</v>
      </c>
      <c r="F2432">
        <f t="shared" si="112"/>
        <v>2.8364327301746692E-2</v>
      </c>
    </row>
    <row r="2433" spans="1:6" x14ac:dyDescent="0.25">
      <c r="A2433" s="1">
        <v>40418</v>
      </c>
      <c r="B2433">
        <v>52.1</v>
      </c>
      <c r="C2433">
        <v>52.7</v>
      </c>
      <c r="D2433" s="2">
        <f t="shared" si="111"/>
        <v>-0.60000000000000142</v>
      </c>
      <c r="E2433">
        <f t="shared" si="113"/>
        <v>0.36000000000000171</v>
      </c>
      <c r="F2433">
        <f t="shared" si="112"/>
        <v>7.2047751891148509E-2</v>
      </c>
    </row>
    <row r="2434" spans="1:6" x14ac:dyDescent="0.25">
      <c r="A2434" s="1">
        <v>40419</v>
      </c>
      <c r="B2434">
        <v>52.1</v>
      </c>
      <c r="C2434">
        <v>52.7</v>
      </c>
      <c r="D2434" s="2">
        <f t="shared" ref="D2434:D2497" si="114">B2434-C2434</f>
        <v>-0.60000000000000142</v>
      </c>
      <c r="E2434">
        <f t="shared" si="113"/>
        <v>0.36000000000000171</v>
      </c>
      <c r="F2434">
        <f t="shared" ref="F2434:F2497" si="115">(B2434-$I$3)*(B2434-$I$3)</f>
        <v>7.2047751891148509E-2</v>
      </c>
    </row>
    <row r="2435" spans="1:6" x14ac:dyDescent="0.25">
      <c r="A2435" s="1">
        <v>40420</v>
      </c>
      <c r="B2435">
        <v>52.1</v>
      </c>
      <c r="C2435">
        <v>52.7</v>
      </c>
      <c r="D2435" s="2">
        <f t="shared" si="114"/>
        <v>-0.60000000000000142</v>
      </c>
      <c r="E2435">
        <f t="shared" ref="E2435:E2498" si="116">D2435*D2435</f>
        <v>0.36000000000000171</v>
      </c>
      <c r="F2435">
        <f t="shared" si="115"/>
        <v>7.2047751891148509E-2</v>
      </c>
    </row>
    <row r="2436" spans="1:6" x14ac:dyDescent="0.25">
      <c r="A2436" s="1">
        <v>40421</v>
      </c>
      <c r="B2436">
        <v>52.1</v>
      </c>
      <c r="C2436">
        <v>52.6</v>
      </c>
      <c r="D2436" s="2">
        <f t="shared" si="114"/>
        <v>-0.5</v>
      </c>
      <c r="E2436">
        <f t="shared" si="116"/>
        <v>0.25</v>
      </c>
      <c r="F2436">
        <f t="shared" si="115"/>
        <v>7.2047751891148509E-2</v>
      </c>
    </row>
    <row r="2437" spans="1:6" x14ac:dyDescent="0.25">
      <c r="A2437" s="1">
        <v>40422</v>
      </c>
      <c r="B2437">
        <v>52.1</v>
      </c>
      <c r="C2437">
        <v>52.6</v>
      </c>
      <c r="D2437" s="2">
        <f t="shared" si="114"/>
        <v>-0.5</v>
      </c>
      <c r="E2437">
        <f t="shared" si="116"/>
        <v>0.25</v>
      </c>
      <c r="F2437">
        <f t="shared" si="115"/>
        <v>7.2047751891148509E-2</v>
      </c>
    </row>
    <row r="2438" spans="1:6" x14ac:dyDescent="0.25">
      <c r="A2438" s="1">
        <v>40423</v>
      </c>
      <c r="B2438">
        <v>52</v>
      </c>
      <c r="C2438">
        <v>52.6</v>
      </c>
      <c r="D2438" s="2">
        <f t="shared" si="114"/>
        <v>-0.60000000000000142</v>
      </c>
      <c r="E2438">
        <f t="shared" si="116"/>
        <v>0.36000000000000171</v>
      </c>
      <c r="F2438">
        <f t="shared" si="115"/>
        <v>2.8364327301746692E-2</v>
      </c>
    </row>
    <row r="2439" spans="1:6" x14ac:dyDescent="0.25">
      <c r="A2439" s="1">
        <v>40424</v>
      </c>
      <c r="B2439">
        <v>52</v>
      </c>
      <c r="C2439">
        <v>52.6</v>
      </c>
      <c r="D2439" s="2">
        <f t="shared" si="114"/>
        <v>-0.60000000000000142</v>
      </c>
      <c r="E2439">
        <f t="shared" si="116"/>
        <v>0.36000000000000171</v>
      </c>
      <c r="F2439">
        <f t="shared" si="115"/>
        <v>2.8364327301746692E-2</v>
      </c>
    </row>
    <row r="2440" spans="1:6" x14ac:dyDescent="0.25">
      <c r="A2440" s="1">
        <v>40425</v>
      </c>
      <c r="B2440">
        <v>52</v>
      </c>
      <c r="C2440">
        <v>52.6</v>
      </c>
      <c r="D2440" s="2">
        <f t="shared" si="114"/>
        <v>-0.60000000000000142</v>
      </c>
      <c r="E2440">
        <f t="shared" si="116"/>
        <v>0.36000000000000171</v>
      </c>
      <c r="F2440">
        <f t="shared" si="115"/>
        <v>2.8364327301746692E-2</v>
      </c>
    </row>
    <row r="2441" spans="1:6" x14ac:dyDescent="0.25">
      <c r="A2441" s="1">
        <v>40426</v>
      </c>
      <c r="B2441">
        <v>52</v>
      </c>
      <c r="C2441">
        <v>52.6</v>
      </c>
      <c r="D2441" s="2">
        <f t="shared" si="114"/>
        <v>-0.60000000000000142</v>
      </c>
      <c r="E2441">
        <f t="shared" si="116"/>
        <v>0.36000000000000171</v>
      </c>
      <c r="F2441">
        <f t="shared" si="115"/>
        <v>2.8364327301746692E-2</v>
      </c>
    </row>
    <row r="2442" spans="1:6" x14ac:dyDescent="0.25">
      <c r="A2442" s="1">
        <v>40427</v>
      </c>
      <c r="B2442">
        <v>52</v>
      </c>
      <c r="C2442">
        <v>52.6</v>
      </c>
      <c r="D2442" s="2">
        <f t="shared" si="114"/>
        <v>-0.60000000000000142</v>
      </c>
      <c r="E2442">
        <f t="shared" si="116"/>
        <v>0.36000000000000171</v>
      </c>
      <c r="F2442">
        <f t="shared" si="115"/>
        <v>2.8364327301746692E-2</v>
      </c>
    </row>
    <row r="2443" spans="1:6" x14ac:dyDescent="0.25">
      <c r="A2443" s="1">
        <v>40428</v>
      </c>
      <c r="B2443">
        <v>52</v>
      </c>
      <c r="C2443">
        <v>52.6</v>
      </c>
      <c r="D2443" s="2">
        <f t="shared" si="114"/>
        <v>-0.60000000000000142</v>
      </c>
      <c r="E2443">
        <f t="shared" si="116"/>
        <v>0.36000000000000171</v>
      </c>
      <c r="F2443">
        <f t="shared" si="115"/>
        <v>2.8364327301746692E-2</v>
      </c>
    </row>
    <row r="2444" spans="1:6" x14ac:dyDescent="0.25">
      <c r="A2444" s="1">
        <v>40429</v>
      </c>
      <c r="B2444">
        <v>52</v>
      </c>
      <c r="C2444">
        <v>52.6</v>
      </c>
      <c r="D2444" s="2">
        <f t="shared" si="114"/>
        <v>-0.60000000000000142</v>
      </c>
      <c r="E2444">
        <f t="shared" si="116"/>
        <v>0.36000000000000171</v>
      </c>
      <c r="F2444">
        <f t="shared" si="115"/>
        <v>2.8364327301746692E-2</v>
      </c>
    </row>
    <row r="2445" spans="1:6" x14ac:dyDescent="0.25">
      <c r="A2445" s="1">
        <v>40430</v>
      </c>
      <c r="B2445">
        <v>52</v>
      </c>
      <c r="C2445">
        <v>52.6</v>
      </c>
      <c r="D2445" s="2">
        <f t="shared" si="114"/>
        <v>-0.60000000000000142</v>
      </c>
      <c r="E2445">
        <f t="shared" si="116"/>
        <v>0.36000000000000171</v>
      </c>
      <c r="F2445">
        <f t="shared" si="115"/>
        <v>2.8364327301746692E-2</v>
      </c>
    </row>
    <row r="2446" spans="1:6" x14ac:dyDescent="0.25">
      <c r="A2446" s="1">
        <v>40431</v>
      </c>
      <c r="B2446">
        <v>52</v>
      </c>
      <c r="C2446">
        <v>52.6</v>
      </c>
      <c r="D2446" s="2">
        <f t="shared" si="114"/>
        <v>-0.60000000000000142</v>
      </c>
      <c r="E2446">
        <f t="shared" si="116"/>
        <v>0.36000000000000171</v>
      </c>
      <c r="F2446">
        <f t="shared" si="115"/>
        <v>2.8364327301746692E-2</v>
      </c>
    </row>
    <row r="2447" spans="1:6" x14ac:dyDescent="0.25">
      <c r="A2447" s="1">
        <v>40432</v>
      </c>
      <c r="B2447">
        <v>52</v>
      </c>
      <c r="C2447">
        <v>52.6</v>
      </c>
      <c r="D2447" s="2">
        <f t="shared" si="114"/>
        <v>-0.60000000000000142</v>
      </c>
      <c r="E2447">
        <f t="shared" si="116"/>
        <v>0.36000000000000171</v>
      </c>
      <c r="F2447">
        <f t="shared" si="115"/>
        <v>2.8364327301746692E-2</v>
      </c>
    </row>
    <row r="2448" spans="1:6" x14ac:dyDescent="0.25">
      <c r="A2448" s="1">
        <v>40433</v>
      </c>
      <c r="B2448">
        <v>52</v>
      </c>
      <c r="C2448">
        <v>52.5</v>
      </c>
      <c r="D2448" s="2">
        <f t="shared" si="114"/>
        <v>-0.5</v>
      </c>
      <c r="E2448">
        <f t="shared" si="116"/>
        <v>0.25</v>
      </c>
      <c r="F2448">
        <f t="shared" si="115"/>
        <v>2.8364327301746692E-2</v>
      </c>
    </row>
    <row r="2449" spans="1:6" x14ac:dyDescent="0.25">
      <c r="A2449" s="1">
        <v>40434</v>
      </c>
      <c r="B2449">
        <v>52</v>
      </c>
      <c r="C2449">
        <v>52.5</v>
      </c>
      <c r="D2449" s="2">
        <f t="shared" si="114"/>
        <v>-0.5</v>
      </c>
      <c r="E2449">
        <f t="shared" si="116"/>
        <v>0.25</v>
      </c>
      <c r="F2449">
        <f t="shared" si="115"/>
        <v>2.8364327301746692E-2</v>
      </c>
    </row>
    <row r="2450" spans="1:6" x14ac:dyDescent="0.25">
      <c r="A2450" s="1">
        <v>40435</v>
      </c>
      <c r="B2450">
        <v>52</v>
      </c>
      <c r="C2450">
        <v>52.5</v>
      </c>
      <c r="D2450" s="2">
        <f t="shared" si="114"/>
        <v>-0.5</v>
      </c>
      <c r="E2450">
        <f t="shared" si="116"/>
        <v>0.25</v>
      </c>
      <c r="F2450">
        <f t="shared" si="115"/>
        <v>2.8364327301746692E-2</v>
      </c>
    </row>
    <row r="2451" spans="1:6" x14ac:dyDescent="0.25">
      <c r="A2451" s="1">
        <v>40436</v>
      </c>
      <c r="B2451">
        <v>51.9</v>
      </c>
      <c r="C2451">
        <v>52.5</v>
      </c>
      <c r="D2451" s="2">
        <f t="shared" si="114"/>
        <v>-0.60000000000000142</v>
      </c>
      <c r="E2451">
        <f t="shared" si="116"/>
        <v>0.36000000000000171</v>
      </c>
      <c r="F2451">
        <f t="shared" si="115"/>
        <v>4.680902712345442E-3</v>
      </c>
    </row>
    <row r="2452" spans="1:6" x14ac:dyDescent="0.25">
      <c r="A2452" s="1">
        <v>40437</v>
      </c>
      <c r="B2452">
        <v>51.9</v>
      </c>
      <c r="C2452">
        <v>52.5</v>
      </c>
      <c r="D2452" s="2">
        <f t="shared" si="114"/>
        <v>-0.60000000000000142</v>
      </c>
      <c r="E2452">
        <f t="shared" si="116"/>
        <v>0.36000000000000171</v>
      </c>
      <c r="F2452">
        <f t="shared" si="115"/>
        <v>4.680902712345442E-3</v>
      </c>
    </row>
    <row r="2453" spans="1:6" x14ac:dyDescent="0.25">
      <c r="A2453" s="1">
        <v>40438</v>
      </c>
      <c r="B2453">
        <v>51.9</v>
      </c>
      <c r="C2453">
        <v>52.5</v>
      </c>
      <c r="D2453" s="2">
        <f t="shared" si="114"/>
        <v>-0.60000000000000142</v>
      </c>
      <c r="E2453">
        <f t="shared" si="116"/>
        <v>0.36000000000000171</v>
      </c>
      <c r="F2453">
        <f t="shared" si="115"/>
        <v>4.680902712345442E-3</v>
      </c>
    </row>
    <row r="2454" spans="1:6" x14ac:dyDescent="0.25">
      <c r="A2454" s="1">
        <v>40439</v>
      </c>
      <c r="B2454">
        <v>51.9</v>
      </c>
      <c r="C2454">
        <v>52.4</v>
      </c>
      <c r="D2454" s="2">
        <f t="shared" si="114"/>
        <v>-0.5</v>
      </c>
      <c r="E2454">
        <f t="shared" si="116"/>
        <v>0.25</v>
      </c>
      <c r="F2454">
        <f t="shared" si="115"/>
        <v>4.680902712345442E-3</v>
      </c>
    </row>
    <row r="2455" spans="1:6" x14ac:dyDescent="0.25">
      <c r="A2455" s="1">
        <v>40440</v>
      </c>
      <c r="B2455">
        <v>51.8</v>
      </c>
      <c r="C2455">
        <v>52.4</v>
      </c>
      <c r="D2455" s="2">
        <f t="shared" si="114"/>
        <v>-0.60000000000000142</v>
      </c>
      <c r="E2455">
        <f t="shared" si="116"/>
        <v>0.36000000000000171</v>
      </c>
      <c r="F2455">
        <f t="shared" si="115"/>
        <v>9.9747812294475983E-4</v>
      </c>
    </row>
    <row r="2456" spans="1:6" x14ac:dyDescent="0.25">
      <c r="A2456" s="1">
        <v>40441</v>
      </c>
      <c r="B2456">
        <v>51.8</v>
      </c>
      <c r="C2456">
        <v>52.4</v>
      </c>
      <c r="D2456" s="2">
        <f t="shared" si="114"/>
        <v>-0.60000000000000142</v>
      </c>
      <c r="E2456">
        <f t="shared" si="116"/>
        <v>0.36000000000000171</v>
      </c>
      <c r="F2456">
        <f t="shared" si="115"/>
        <v>9.9747812294475983E-4</v>
      </c>
    </row>
    <row r="2457" spans="1:6" x14ac:dyDescent="0.25">
      <c r="A2457" s="1">
        <v>40442</v>
      </c>
      <c r="B2457">
        <v>51.8</v>
      </c>
      <c r="C2457">
        <v>52.4</v>
      </c>
      <c r="D2457" s="2">
        <f t="shared" si="114"/>
        <v>-0.60000000000000142</v>
      </c>
      <c r="E2457">
        <f t="shared" si="116"/>
        <v>0.36000000000000171</v>
      </c>
      <c r="F2457">
        <f t="shared" si="115"/>
        <v>9.9747812294475983E-4</v>
      </c>
    </row>
    <row r="2458" spans="1:6" x14ac:dyDescent="0.25">
      <c r="A2458" s="1">
        <v>40443</v>
      </c>
      <c r="B2458">
        <v>51.8</v>
      </c>
      <c r="C2458">
        <v>52.4</v>
      </c>
      <c r="D2458" s="2">
        <f t="shared" si="114"/>
        <v>-0.60000000000000142</v>
      </c>
      <c r="E2458">
        <f t="shared" si="116"/>
        <v>0.36000000000000171</v>
      </c>
      <c r="F2458">
        <f t="shared" si="115"/>
        <v>9.9747812294475983E-4</v>
      </c>
    </row>
    <row r="2459" spans="1:6" x14ac:dyDescent="0.25">
      <c r="A2459" s="1">
        <v>40444</v>
      </c>
      <c r="B2459">
        <v>51.8</v>
      </c>
      <c r="C2459">
        <v>52.4</v>
      </c>
      <c r="D2459" s="2">
        <f t="shared" si="114"/>
        <v>-0.60000000000000142</v>
      </c>
      <c r="E2459">
        <f t="shared" si="116"/>
        <v>0.36000000000000171</v>
      </c>
      <c r="F2459">
        <f t="shared" si="115"/>
        <v>9.9747812294475983E-4</v>
      </c>
    </row>
    <row r="2460" spans="1:6" x14ac:dyDescent="0.25">
      <c r="A2460" s="1">
        <v>40445</v>
      </c>
      <c r="B2460">
        <v>51.8</v>
      </c>
      <c r="C2460">
        <v>52.4</v>
      </c>
      <c r="D2460" s="2">
        <f t="shared" si="114"/>
        <v>-0.60000000000000142</v>
      </c>
      <c r="E2460">
        <f t="shared" si="116"/>
        <v>0.36000000000000171</v>
      </c>
      <c r="F2460">
        <f t="shared" si="115"/>
        <v>9.9747812294475983E-4</v>
      </c>
    </row>
    <row r="2461" spans="1:6" x14ac:dyDescent="0.25">
      <c r="A2461" s="1">
        <v>40446</v>
      </c>
      <c r="B2461">
        <v>51.8</v>
      </c>
      <c r="C2461">
        <v>52.4</v>
      </c>
      <c r="D2461" s="2">
        <f t="shared" si="114"/>
        <v>-0.60000000000000142</v>
      </c>
      <c r="E2461">
        <f t="shared" si="116"/>
        <v>0.36000000000000171</v>
      </c>
      <c r="F2461">
        <f t="shared" si="115"/>
        <v>9.9747812294475983E-4</v>
      </c>
    </row>
    <row r="2462" spans="1:6" x14ac:dyDescent="0.25">
      <c r="A2462" s="1">
        <v>40447</v>
      </c>
      <c r="B2462">
        <v>51.8</v>
      </c>
      <c r="C2462">
        <v>52.4</v>
      </c>
      <c r="D2462" s="2">
        <f t="shared" si="114"/>
        <v>-0.60000000000000142</v>
      </c>
      <c r="E2462">
        <f t="shared" si="116"/>
        <v>0.36000000000000171</v>
      </c>
      <c r="F2462">
        <f t="shared" si="115"/>
        <v>9.9747812294475983E-4</v>
      </c>
    </row>
    <row r="2463" spans="1:6" x14ac:dyDescent="0.25">
      <c r="A2463" s="1">
        <v>40448</v>
      </c>
      <c r="B2463">
        <v>51.8</v>
      </c>
      <c r="C2463">
        <v>52.4</v>
      </c>
      <c r="D2463" s="2">
        <f t="shared" si="114"/>
        <v>-0.60000000000000142</v>
      </c>
      <c r="E2463">
        <f t="shared" si="116"/>
        <v>0.36000000000000171</v>
      </c>
      <c r="F2463">
        <f t="shared" si="115"/>
        <v>9.9747812294475983E-4</v>
      </c>
    </row>
    <row r="2464" spans="1:6" x14ac:dyDescent="0.25">
      <c r="A2464" s="1">
        <v>40449</v>
      </c>
      <c r="B2464">
        <v>51.8</v>
      </c>
      <c r="C2464">
        <v>52.4</v>
      </c>
      <c r="D2464" s="2">
        <f t="shared" si="114"/>
        <v>-0.60000000000000142</v>
      </c>
      <c r="E2464">
        <f t="shared" si="116"/>
        <v>0.36000000000000171</v>
      </c>
      <c r="F2464">
        <f t="shared" si="115"/>
        <v>9.9747812294475983E-4</v>
      </c>
    </row>
    <row r="2465" spans="1:6" x14ac:dyDescent="0.25">
      <c r="A2465" s="1">
        <v>40450</v>
      </c>
      <c r="B2465">
        <v>51.7</v>
      </c>
      <c r="C2465">
        <v>52.4</v>
      </c>
      <c r="D2465" s="2">
        <f t="shared" si="114"/>
        <v>-0.69999999999999574</v>
      </c>
      <c r="E2465">
        <f t="shared" si="116"/>
        <v>0.48999999999999405</v>
      </c>
      <c r="F2465">
        <f t="shared" si="115"/>
        <v>1.7314053533542775E-2</v>
      </c>
    </row>
    <row r="2466" spans="1:6" x14ac:dyDescent="0.25">
      <c r="A2466" s="1">
        <v>40451</v>
      </c>
      <c r="B2466">
        <v>51.7</v>
      </c>
      <c r="C2466">
        <v>52.4</v>
      </c>
      <c r="D2466" s="2">
        <f t="shared" si="114"/>
        <v>-0.69999999999999574</v>
      </c>
      <c r="E2466">
        <f t="shared" si="116"/>
        <v>0.48999999999999405</v>
      </c>
      <c r="F2466">
        <f t="shared" si="115"/>
        <v>1.7314053533542775E-2</v>
      </c>
    </row>
    <row r="2467" spans="1:6" x14ac:dyDescent="0.25">
      <c r="A2467" s="1">
        <v>40452</v>
      </c>
      <c r="B2467">
        <v>51.7</v>
      </c>
      <c r="C2467">
        <v>52.4</v>
      </c>
      <c r="D2467" s="2">
        <f t="shared" si="114"/>
        <v>-0.69999999999999574</v>
      </c>
      <c r="E2467">
        <f t="shared" si="116"/>
        <v>0.48999999999999405</v>
      </c>
      <c r="F2467">
        <f t="shared" si="115"/>
        <v>1.7314053533542775E-2</v>
      </c>
    </row>
    <row r="2468" spans="1:6" x14ac:dyDescent="0.25">
      <c r="A2468" s="1">
        <v>40453</v>
      </c>
      <c r="B2468">
        <v>51.7</v>
      </c>
      <c r="C2468">
        <v>52.4</v>
      </c>
      <c r="D2468" s="2">
        <f t="shared" si="114"/>
        <v>-0.69999999999999574</v>
      </c>
      <c r="E2468">
        <f t="shared" si="116"/>
        <v>0.48999999999999405</v>
      </c>
      <c r="F2468">
        <f t="shared" si="115"/>
        <v>1.7314053533542775E-2</v>
      </c>
    </row>
    <row r="2469" spans="1:6" x14ac:dyDescent="0.25">
      <c r="A2469" s="1">
        <v>40454</v>
      </c>
      <c r="B2469">
        <v>51.7</v>
      </c>
      <c r="C2469">
        <v>52.4</v>
      </c>
      <c r="D2469" s="2">
        <f t="shared" si="114"/>
        <v>-0.69999999999999574</v>
      </c>
      <c r="E2469">
        <f t="shared" si="116"/>
        <v>0.48999999999999405</v>
      </c>
      <c r="F2469">
        <f t="shared" si="115"/>
        <v>1.7314053533542775E-2</v>
      </c>
    </row>
    <row r="2470" spans="1:6" x14ac:dyDescent="0.25">
      <c r="A2470" s="1">
        <v>40455</v>
      </c>
      <c r="B2470">
        <v>51.6</v>
      </c>
      <c r="C2470">
        <v>52.4</v>
      </c>
      <c r="D2470" s="2">
        <f t="shared" si="114"/>
        <v>-0.79999999999999716</v>
      </c>
      <c r="E2470">
        <f t="shared" si="116"/>
        <v>0.63999999999999546</v>
      </c>
      <c r="F2470">
        <f t="shared" si="115"/>
        <v>5.3630628944141806E-2</v>
      </c>
    </row>
    <row r="2471" spans="1:6" x14ac:dyDescent="0.25">
      <c r="A2471" s="1">
        <v>40456</v>
      </c>
      <c r="B2471">
        <v>51.6</v>
      </c>
      <c r="C2471">
        <v>52.4</v>
      </c>
      <c r="D2471" s="2">
        <f t="shared" si="114"/>
        <v>-0.79999999999999716</v>
      </c>
      <c r="E2471">
        <f t="shared" si="116"/>
        <v>0.63999999999999546</v>
      </c>
      <c r="F2471">
        <f t="shared" si="115"/>
        <v>5.3630628944141806E-2</v>
      </c>
    </row>
    <row r="2472" spans="1:6" x14ac:dyDescent="0.25">
      <c r="A2472" s="1">
        <v>40457</v>
      </c>
      <c r="B2472">
        <v>51.6</v>
      </c>
      <c r="C2472">
        <v>52.3</v>
      </c>
      <c r="D2472" s="2">
        <f t="shared" si="114"/>
        <v>-0.69999999999999574</v>
      </c>
      <c r="E2472">
        <f t="shared" si="116"/>
        <v>0.48999999999999405</v>
      </c>
      <c r="F2472">
        <f t="shared" si="115"/>
        <v>5.3630628944141806E-2</v>
      </c>
    </row>
    <row r="2473" spans="1:6" x14ac:dyDescent="0.25">
      <c r="A2473" s="1">
        <v>40458</v>
      </c>
      <c r="B2473">
        <v>51.5</v>
      </c>
      <c r="C2473">
        <v>52.3</v>
      </c>
      <c r="D2473" s="2">
        <f t="shared" si="114"/>
        <v>-0.79999999999999716</v>
      </c>
      <c r="E2473">
        <f t="shared" si="116"/>
        <v>0.63999999999999546</v>
      </c>
      <c r="F2473">
        <f t="shared" si="115"/>
        <v>0.10994720435474141</v>
      </c>
    </row>
    <row r="2474" spans="1:6" x14ac:dyDescent="0.25">
      <c r="A2474" s="1">
        <v>40459</v>
      </c>
      <c r="B2474">
        <v>51.5</v>
      </c>
      <c r="C2474">
        <v>52.3</v>
      </c>
      <c r="D2474" s="2">
        <f t="shared" si="114"/>
        <v>-0.79999999999999716</v>
      </c>
      <c r="E2474">
        <f t="shared" si="116"/>
        <v>0.63999999999999546</v>
      </c>
      <c r="F2474">
        <f t="shared" si="115"/>
        <v>0.10994720435474141</v>
      </c>
    </row>
    <row r="2475" spans="1:6" x14ac:dyDescent="0.25">
      <c r="A2475" s="1">
        <v>40460</v>
      </c>
      <c r="B2475">
        <v>51.5</v>
      </c>
      <c r="C2475">
        <v>52.3</v>
      </c>
      <c r="D2475" s="2">
        <f t="shared" si="114"/>
        <v>-0.79999999999999716</v>
      </c>
      <c r="E2475">
        <f t="shared" si="116"/>
        <v>0.63999999999999546</v>
      </c>
      <c r="F2475">
        <f t="shared" si="115"/>
        <v>0.10994720435474141</v>
      </c>
    </row>
    <row r="2476" spans="1:6" x14ac:dyDescent="0.25">
      <c r="A2476" s="1">
        <v>40461</v>
      </c>
      <c r="B2476">
        <v>51.5</v>
      </c>
      <c r="C2476">
        <v>52.3</v>
      </c>
      <c r="D2476" s="2">
        <f t="shared" si="114"/>
        <v>-0.79999999999999716</v>
      </c>
      <c r="E2476">
        <f t="shared" si="116"/>
        <v>0.63999999999999546</v>
      </c>
      <c r="F2476">
        <f t="shared" si="115"/>
        <v>0.10994720435474141</v>
      </c>
    </row>
    <row r="2477" spans="1:6" x14ac:dyDescent="0.25">
      <c r="A2477" s="1">
        <v>40462</v>
      </c>
      <c r="B2477">
        <v>51.5</v>
      </c>
      <c r="C2477">
        <v>52.3</v>
      </c>
      <c r="D2477" s="2">
        <f t="shared" si="114"/>
        <v>-0.79999999999999716</v>
      </c>
      <c r="E2477">
        <f t="shared" si="116"/>
        <v>0.63999999999999546</v>
      </c>
      <c r="F2477">
        <f t="shared" si="115"/>
        <v>0.10994720435474141</v>
      </c>
    </row>
    <row r="2478" spans="1:6" x14ac:dyDescent="0.25">
      <c r="A2478" s="1">
        <v>40463</v>
      </c>
      <c r="B2478">
        <v>51.5</v>
      </c>
      <c r="C2478">
        <v>52.3</v>
      </c>
      <c r="D2478" s="2">
        <f t="shared" si="114"/>
        <v>-0.79999999999999716</v>
      </c>
      <c r="E2478">
        <f t="shared" si="116"/>
        <v>0.63999999999999546</v>
      </c>
      <c r="F2478">
        <f t="shared" si="115"/>
        <v>0.10994720435474141</v>
      </c>
    </row>
    <row r="2479" spans="1:6" x14ac:dyDescent="0.25">
      <c r="A2479" s="1">
        <v>40464</v>
      </c>
      <c r="B2479">
        <v>51.5</v>
      </c>
      <c r="C2479">
        <v>52.2</v>
      </c>
      <c r="D2479" s="2">
        <f t="shared" si="114"/>
        <v>-0.70000000000000284</v>
      </c>
      <c r="E2479">
        <f t="shared" si="116"/>
        <v>0.49000000000000399</v>
      </c>
      <c r="F2479">
        <f t="shared" si="115"/>
        <v>0.10994720435474141</v>
      </c>
    </row>
    <row r="2480" spans="1:6" x14ac:dyDescent="0.25">
      <c r="A2480" s="1">
        <v>40465</v>
      </c>
      <c r="B2480">
        <v>51.5</v>
      </c>
      <c r="C2480">
        <v>52.2</v>
      </c>
      <c r="D2480" s="2">
        <f t="shared" si="114"/>
        <v>-0.70000000000000284</v>
      </c>
      <c r="E2480">
        <f t="shared" si="116"/>
        <v>0.49000000000000399</v>
      </c>
      <c r="F2480">
        <f t="shared" si="115"/>
        <v>0.10994720435474141</v>
      </c>
    </row>
    <row r="2481" spans="1:6" x14ac:dyDescent="0.25">
      <c r="A2481" s="1">
        <v>40466</v>
      </c>
      <c r="B2481">
        <v>51.4</v>
      </c>
      <c r="C2481">
        <v>52.2</v>
      </c>
      <c r="D2481" s="2">
        <f t="shared" si="114"/>
        <v>-0.80000000000000426</v>
      </c>
      <c r="E2481">
        <f t="shared" si="116"/>
        <v>0.64000000000000679</v>
      </c>
      <c r="F2481">
        <f t="shared" si="115"/>
        <v>0.18626377976534159</v>
      </c>
    </row>
    <row r="2482" spans="1:6" x14ac:dyDescent="0.25">
      <c r="A2482" s="1">
        <v>40467</v>
      </c>
      <c r="B2482">
        <v>51.4</v>
      </c>
      <c r="C2482">
        <v>52.2</v>
      </c>
      <c r="D2482" s="2">
        <f t="shared" si="114"/>
        <v>-0.80000000000000426</v>
      </c>
      <c r="E2482">
        <f t="shared" si="116"/>
        <v>0.64000000000000679</v>
      </c>
      <c r="F2482">
        <f t="shared" si="115"/>
        <v>0.18626377976534159</v>
      </c>
    </row>
    <row r="2483" spans="1:6" x14ac:dyDescent="0.25">
      <c r="A2483" s="1">
        <v>40468</v>
      </c>
      <c r="B2483">
        <v>51.4</v>
      </c>
      <c r="C2483">
        <v>52.2</v>
      </c>
      <c r="D2483" s="2">
        <f t="shared" si="114"/>
        <v>-0.80000000000000426</v>
      </c>
      <c r="E2483">
        <f t="shared" si="116"/>
        <v>0.64000000000000679</v>
      </c>
      <c r="F2483">
        <f t="shared" si="115"/>
        <v>0.18626377976534159</v>
      </c>
    </row>
    <row r="2484" spans="1:6" x14ac:dyDescent="0.25">
      <c r="A2484" s="1">
        <v>40469</v>
      </c>
      <c r="B2484">
        <v>51.4</v>
      </c>
      <c r="C2484">
        <v>52.2</v>
      </c>
      <c r="D2484" s="2">
        <f t="shared" si="114"/>
        <v>-0.80000000000000426</v>
      </c>
      <c r="E2484">
        <f t="shared" si="116"/>
        <v>0.64000000000000679</v>
      </c>
      <c r="F2484">
        <f t="shared" si="115"/>
        <v>0.18626377976534159</v>
      </c>
    </row>
    <row r="2485" spans="1:6" x14ac:dyDescent="0.25">
      <c r="A2485" s="1">
        <v>40470</v>
      </c>
      <c r="B2485">
        <v>51.4</v>
      </c>
      <c r="C2485">
        <v>52.2</v>
      </c>
      <c r="D2485" s="2">
        <f t="shared" si="114"/>
        <v>-0.80000000000000426</v>
      </c>
      <c r="E2485">
        <f t="shared" si="116"/>
        <v>0.64000000000000679</v>
      </c>
      <c r="F2485">
        <f t="shared" si="115"/>
        <v>0.18626377976534159</v>
      </c>
    </row>
    <row r="2486" spans="1:6" x14ac:dyDescent="0.25">
      <c r="A2486" s="1">
        <v>40471</v>
      </c>
      <c r="B2486">
        <v>51.4</v>
      </c>
      <c r="C2486">
        <v>52.2</v>
      </c>
      <c r="D2486" s="2">
        <f t="shared" si="114"/>
        <v>-0.80000000000000426</v>
      </c>
      <c r="E2486">
        <f t="shared" si="116"/>
        <v>0.64000000000000679</v>
      </c>
      <c r="F2486">
        <f t="shared" si="115"/>
        <v>0.18626377976534159</v>
      </c>
    </row>
    <row r="2487" spans="1:6" x14ac:dyDescent="0.25">
      <c r="A2487" s="1">
        <v>40472</v>
      </c>
      <c r="B2487">
        <v>51.3</v>
      </c>
      <c r="C2487">
        <v>52.1</v>
      </c>
      <c r="D2487" s="2">
        <f t="shared" si="114"/>
        <v>-0.80000000000000426</v>
      </c>
      <c r="E2487">
        <f t="shared" si="116"/>
        <v>0.64000000000000679</v>
      </c>
      <c r="F2487">
        <f t="shared" si="115"/>
        <v>0.28258035517594232</v>
      </c>
    </row>
    <row r="2488" spans="1:6" x14ac:dyDescent="0.25">
      <c r="A2488" s="1">
        <v>40473</v>
      </c>
      <c r="B2488">
        <v>51.3</v>
      </c>
      <c r="C2488">
        <v>52.1</v>
      </c>
      <c r="D2488" s="2">
        <f t="shared" si="114"/>
        <v>-0.80000000000000426</v>
      </c>
      <c r="E2488">
        <f t="shared" si="116"/>
        <v>0.64000000000000679</v>
      </c>
      <c r="F2488">
        <f t="shared" si="115"/>
        <v>0.28258035517594232</v>
      </c>
    </row>
    <row r="2489" spans="1:6" x14ac:dyDescent="0.25">
      <c r="A2489" s="1">
        <v>40474</v>
      </c>
      <c r="B2489">
        <v>51.3</v>
      </c>
      <c r="C2489">
        <v>52.1</v>
      </c>
      <c r="D2489" s="2">
        <f t="shared" si="114"/>
        <v>-0.80000000000000426</v>
      </c>
      <c r="E2489">
        <f t="shared" si="116"/>
        <v>0.64000000000000679</v>
      </c>
      <c r="F2489">
        <f t="shared" si="115"/>
        <v>0.28258035517594232</v>
      </c>
    </row>
    <row r="2490" spans="1:6" x14ac:dyDescent="0.25">
      <c r="A2490" s="1">
        <v>40475</v>
      </c>
      <c r="B2490">
        <v>51.3</v>
      </c>
      <c r="C2490">
        <v>52.1</v>
      </c>
      <c r="D2490" s="2">
        <f t="shared" si="114"/>
        <v>-0.80000000000000426</v>
      </c>
      <c r="E2490">
        <f t="shared" si="116"/>
        <v>0.64000000000000679</v>
      </c>
      <c r="F2490">
        <f t="shared" si="115"/>
        <v>0.28258035517594232</v>
      </c>
    </row>
    <row r="2491" spans="1:6" x14ac:dyDescent="0.25">
      <c r="A2491" s="1">
        <v>40476</v>
      </c>
      <c r="B2491">
        <v>51.3</v>
      </c>
      <c r="C2491">
        <v>52.1</v>
      </c>
      <c r="D2491" s="2">
        <f t="shared" si="114"/>
        <v>-0.80000000000000426</v>
      </c>
      <c r="E2491">
        <f t="shared" si="116"/>
        <v>0.64000000000000679</v>
      </c>
      <c r="F2491">
        <f t="shared" si="115"/>
        <v>0.28258035517594232</v>
      </c>
    </row>
    <row r="2492" spans="1:6" x14ac:dyDescent="0.25">
      <c r="A2492" s="1">
        <v>40477</v>
      </c>
      <c r="B2492">
        <v>51.3</v>
      </c>
      <c r="C2492">
        <v>52.1</v>
      </c>
      <c r="D2492" s="2">
        <f t="shared" si="114"/>
        <v>-0.80000000000000426</v>
      </c>
      <c r="E2492">
        <f t="shared" si="116"/>
        <v>0.64000000000000679</v>
      </c>
      <c r="F2492">
        <f t="shared" si="115"/>
        <v>0.28258035517594232</v>
      </c>
    </row>
    <row r="2493" spans="1:6" x14ac:dyDescent="0.25">
      <c r="A2493" s="1">
        <v>40478</v>
      </c>
      <c r="B2493">
        <v>51.3</v>
      </c>
      <c r="C2493">
        <v>52.1</v>
      </c>
      <c r="D2493" s="2">
        <f t="shared" si="114"/>
        <v>-0.80000000000000426</v>
      </c>
      <c r="E2493">
        <f t="shared" si="116"/>
        <v>0.64000000000000679</v>
      </c>
      <c r="F2493">
        <f t="shared" si="115"/>
        <v>0.28258035517594232</v>
      </c>
    </row>
    <row r="2494" spans="1:6" x14ac:dyDescent="0.25">
      <c r="A2494" s="1">
        <v>40479</v>
      </c>
      <c r="B2494">
        <v>51.3</v>
      </c>
      <c r="C2494">
        <v>52.1</v>
      </c>
      <c r="D2494" s="2">
        <f t="shared" si="114"/>
        <v>-0.80000000000000426</v>
      </c>
      <c r="E2494">
        <f t="shared" si="116"/>
        <v>0.64000000000000679</v>
      </c>
      <c r="F2494">
        <f t="shared" si="115"/>
        <v>0.28258035517594232</v>
      </c>
    </row>
    <row r="2495" spans="1:6" x14ac:dyDescent="0.25">
      <c r="A2495" s="1">
        <v>40480</v>
      </c>
      <c r="B2495">
        <v>51.3</v>
      </c>
      <c r="C2495">
        <v>52</v>
      </c>
      <c r="D2495" s="2">
        <f t="shared" si="114"/>
        <v>-0.70000000000000284</v>
      </c>
      <c r="E2495">
        <f t="shared" si="116"/>
        <v>0.49000000000000399</v>
      </c>
      <c r="F2495">
        <f t="shared" si="115"/>
        <v>0.28258035517594232</v>
      </c>
    </row>
    <row r="2496" spans="1:6" x14ac:dyDescent="0.25">
      <c r="A2496" s="1">
        <v>40481</v>
      </c>
      <c r="B2496">
        <v>51.2</v>
      </c>
      <c r="C2496">
        <v>52</v>
      </c>
      <c r="D2496" s="2">
        <f t="shared" si="114"/>
        <v>-0.79999999999999716</v>
      </c>
      <c r="E2496">
        <f t="shared" si="116"/>
        <v>0.63999999999999546</v>
      </c>
      <c r="F2496">
        <f t="shared" si="115"/>
        <v>0.39889693058653464</v>
      </c>
    </row>
    <row r="2497" spans="1:6" x14ac:dyDescent="0.25">
      <c r="A2497" s="1">
        <v>40482</v>
      </c>
      <c r="B2497">
        <v>51.2</v>
      </c>
      <c r="C2497">
        <v>52</v>
      </c>
      <c r="D2497" s="2">
        <f t="shared" si="114"/>
        <v>-0.79999999999999716</v>
      </c>
      <c r="E2497">
        <f t="shared" si="116"/>
        <v>0.63999999999999546</v>
      </c>
      <c r="F2497">
        <f t="shared" si="115"/>
        <v>0.39889693058653464</v>
      </c>
    </row>
    <row r="2498" spans="1:6" x14ac:dyDescent="0.25">
      <c r="A2498" s="1">
        <v>40483</v>
      </c>
      <c r="B2498">
        <v>51.2</v>
      </c>
      <c r="C2498">
        <v>52</v>
      </c>
      <c r="D2498" s="2">
        <f t="shared" ref="D2498:D2561" si="117">B2498-C2498</f>
        <v>-0.79999999999999716</v>
      </c>
      <c r="E2498">
        <f t="shared" si="116"/>
        <v>0.63999999999999546</v>
      </c>
      <c r="F2498">
        <f t="shared" ref="F2498:F2561" si="118">(B2498-$I$3)*(B2498-$I$3)</f>
        <v>0.39889693058653464</v>
      </c>
    </row>
    <row r="2499" spans="1:6" x14ac:dyDescent="0.25">
      <c r="A2499" s="1">
        <v>40484</v>
      </c>
      <c r="B2499">
        <v>51.2</v>
      </c>
      <c r="C2499">
        <v>52</v>
      </c>
      <c r="D2499" s="2">
        <f t="shared" si="117"/>
        <v>-0.79999999999999716</v>
      </c>
      <c r="E2499">
        <f t="shared" ref="E2499:E2562" si="119">D2499*D2499</f>
        <v>0.63999999999999546</v>
      </c>
      <c r="F2499">
        <f t="shared" si="118"/>
        <v>0.39889693058653464</v>
      </c>
    </row>
    <row r="2500" spans="1:6" x14ac:dyDescent="0.25">
      <c r="A2500" s="1">
        <v>40485</v>
      </c>
      <c r="B2500">
        <v>51.2</v>
      </c>
      <c r="C2500">
        <v>52</v>
      </c>
      <c r="D2500" s="2">
        <f t="shared" si="117"/>
        <v>-0.79999999999999716</v>
      </c>
      <c r="E2500">
        <f t="shared" si="119"/>
        <v>0.63999999999999546</v>
      </c>
      <c r="F2500">
        <f t="shared" si="118"/>
        <v>0.39889693058653464</v>
      </c>
    </row>
    <row r="2501" spans="1:6" x14ac:dyDescent="0.25">
      <c r="A2501" s="1">
        <v>40486</v>
      </c>
      <c r="B2501">
        <v>51.3</v>
      </c>
      <c r="C2501">
        <v>52</v>
      </c>
      <c r="D2501" s="2">
        <f t="shared" si="117"/>
        <v>-0.70000000000000284</v>
      </c>
      <c r="E2501">
        <f t="shared" si="119"/>
        <v>0.49000000000000399</v>
      </c>
      <c r="F2501">
        <f t="shared" si="118"/>
        <v>0.28258035517594232</v>
      </c>
    </row>
    <row r="2502" spans="1:6" x14ac:dyDescent="0.25">
      <c r="A2502" s="1">
        <v>40487</v>
      </c>
      <c r="B2502">
        <v>51.3</v>
      </c>
      <c r="C2502">
        <v>52</v>
      </c>
      <c r="D2502" s="2">
        <f t="shared" si="117"/>
        <v>-0.70000000000000284</v>
      </c>
      <c r="E2502">
        <f t="shared" si="119"/>
        <v>0.49000000000000399</v>
      </c>
      <c r="F2502">
        <f t="shared" si="118"/>
        <v>0.28258035517594232</v>
      </c>
    </row>
    <row r="2503" spans="1:6" x14ac:dyDescent="0.25">
      <c r="A2503" s="1">
        <v>40488</v>
      </c>
      <c r="B2503">
        <v>51.3</v>
      </c>
      <c r="C2503">
        <v>52</v>
      </c>
      <c r="D2503" s="2">
        <f t="shared" si="117"/>
        <v>-0.70000000000000284</v>
      </c>
      <c r="E2503">
        <f t="shared" si="119"/>
        <v>0.49000000000000399</v>
      </c>
      <c r="F2503">
        <f t="shared" si="118"/>
        <v>0.28258035517594232</v>
      </c>
    </row>
    <row r="2504" spans="1:6" x14ac:dyDescent="0.25">
      <c r="A2504" s="1">
        <v>40489</v>
      </c>
      <c r="B2504">
        <v>51.2</v>
      </c>
      <c r="C2504">
        <v>52</v>
      </c>
      <c r="D2504" s="2">
        <f t="shared" si="117"/>
        <v>-0.79999999999999716</v>
      </c>
      <c r="E2504">
        <f t="shared" si="119"/>
        <v>0.63999999999999546</v>
      </c>
      <c r="F2504">
        <f t="shared" si="118"/>
        <v>0.39889693058653464</v>
      </c>
    </row>
    <row r="2505" spans="1:6" x14ac:dyDescent="0.25">
      <c r="A2505" s="1">
        <v>40490</v>
      </c>
      <c r="B2505">
        <v>51.2</v>
      </c>
      <c r="C2505">
        <v>52</v>
      </c>
      <c r="D2505" s="2">
        <f t="shared" si="117"/>
        <v>-0.79999999999999716</v>
      </c>
      <c r="E2505">
        <f t="shared" si="119"/>
        <v>0.63999999999999546</v>
      </c>
      <c r="F2505">
        <f t="shared" si="118"/>
        <v>0.39889693058653464</v>
      </c>
    </row>
    <row r="2506" spans="1:6" x14ac:dyDescent="0.25">
      <c r="A2506" s="1">
        <v>40491</v>
      </c>
      <c r="B2506">
        <v>51.2</v>
      </c>
      <c r="C2506">
        <v>52</v>
      </c>
      <c r="D2506" s="2">
        <f t="shared" si="117"/>
        <v>-0.79999999999999716</v>
      </c>
      <c r="E2506">
        <f t="shared" si="119"/>
        <v>0.63999999999999546</v>
      </c>
      <c r="F2506">
        <f t="shared" si="118"/>
        <v>0.39889693058653464</v>
      </c>
    </row>
    <row r="2507" spans="1:6" x14ac:dyDescent="0.25">
      <c r="A2507" s="1">
        <v>40492</v>
      </c>
      <c r="B2507">
        <v>51.2</v>
      </c>
      <c r="C2507">
        <v>52</v>
      </c>
      <c r="D2507" s="2">
        <f t="shared" si="117"/>
        <v>-0.79999999999999716</v>
      </c>
      <c r="E2507">
        <f t="shared" si="119"/>
        <v>0.63999999999999546</v>
      </c>
      <c r="F2507">
        <f t="shared" si="118"/>
        <v>0.39889693058653464</v>
      </c>
    </row>
    <row r="2508" spans="1:6" x14ac:dyDescent="0.25">
      <c r="A2508" s="1">
        <v>40493</v>
      </c>
      <c r="B2508">
        <v>51.2</v>
      </c>
      <c r="C2508">
        <v>52</v>
      </c>
      <c r="D2508" s="2">
        <f t="shared" si="117"/>
        <v>-0.79999999999999716</v>
      </c>
      <c r="E2508">
        <f t="shared" si="119"/>
        <v>0.63999999999999546</v>
      </c>
      <c r="F2508">
        <f t="shared" si="118"/>
        <v>0.39889693058653464</v>
      </c>
    </row>
    <row r="2509" spans="1:6" x14ac:dyDescent="0.25">
      <c r="A2509" s="1">
        <v>40494</v>
      </c>
      <c r="B2509">
        <v>51.1</v>
      </c>
      <c r="C2509">
        <v>52</v>
      </c>
      <c r="D2509" s="2">
        <f t="shared" si="117"/>
        <v>-0.89999999999999858</v>
      </c>
      <c r="E2509">
        <f t="shared" si="119"/>
        <v>0.80999999999999739</v>
      </c>
      <c r="F2509">
        <f t="shared" si="118"/>
        <v>0.53521350599713513</v>
      </c>
    </row>
    <row r="2510" spans="1:6" x14ac:dyDescent="0.25">
      <c r="A2510" s="1">
        <v>40495</v>
      </c>
      <c r="B2510">
        <v>51.1</v>
      </c>
      <c r="C2510">
        <v>52</v>
      </c>
      <c r="D2510" s="2">
        <f t="shared" si="117"/>
        <v>-0.89999999999999858</v>
      </c>
      <c r="E2510">
        <f t="shared" si="119"/>
        <v>0.80999999999999739</v>
      </c>
      <c r="F2510">
        <f t="shared" si="118"/>
        <v>0.53521350599713513</v>
      </c>
    </row>
    <row r="2511" spans="1:6" x14ac:dyDescent="0.25">
      <c r="A2511" s="1">
        <v>40496</v>
      </c>
      <c r="B2511">
        <v>51.1</v>
      </c>
      <c r="C2511">
        <v>52</v>
      </c>
      <c r="D2511" s="2">
        <f t="shared" si="117"/>
        <v>-0.89999999999999858</v>
      </c>
      <c r="E2511">
        <f t="shared" si="119"/>
        <v>0.80999999999999739</v>
      </c>
      <c r="F2511">
        <f t="shared" si="118"/>
        <v>0.53521350599713513</v>
      </c>
    </row>
    <row r="2512" spans="1:6" x14ac:dyDescent="0.25">
      <c r="A2512" s="1">
        <v>40497</v>
      </c>
      <c r="B2512">
        <v>51.1</v>
      </c>
      <c r="C2512">
        <v>51.9</v>
      </c>
      <c r="D2512" s="2">
        <f t="shared" si="117"/>
        <v>-0.79999999999999716</v>
      </c>
      <c r="E2512">
        <f t="shared" si="119"/>
        <v>0.63999999999999546</v>
      </c>
      <c r="F2512">
        <f t="shared" si="118"/>
        <v>0.53521350599713513</v>
      </c>
    </row>
    <row r="2513" spans="1:6" x14ac:dyDescent="0.25">
      <c r="A2513" s="1">
        <v>40498</v>
      </c>
      <c r="B2513">
        <v>51.1</v>
      </c>
      <c r="C2513">
        <v>51.9</v>
      </c>
      <c r="D2513" s="2">
        <f t="shared" si="117"/>
        <v>-0.79999999999999716</v>
      </c>
      <c r="E2513">
        <f t="shared" si="119"/>
        <v>0.63999999999999546</v>
      </c>
      <c r="F2513">
        <f t="shared" si="118"/>
        <v>0.53521350599713513</v>
      </c>
    </row>
    <row r="2514" spans="1:6" x14ac:dyDescent="0.25">
      <c r="A2514" s="1">
        <v>40499</v>
      </c>
      <c r="B2514">
        <v>51.2</v>
      </c>
      <c r="C2514">
        <v>52</v>
      </c>
      <c r="D2514" s="2">
        <f t="shared" si="117"/>
        <v>-0.79999999999999716</v>
      </c>
      <c r="E2514">
        <f t="shared" si="119"/>
        <v>0.63999999999999546</v>
      </c>
      <c r="F2514">
        <f t="shared" si="118"/>
        <v>0.39889693058653464</v>
      </c>
    </row>
    <row r="2515" spans="1:6" x14ac:dyDescent="0.25">
      <c r="A2515" s="1">
        <v>40500</v>
      </c>
      <c r="B2515">
        <v>51.2</v>
      </c>
      <c r="C2515">
        <v>52</v>
      </c>
      <c r="D2515" s="2">
        <f t="shared" si="117"/>
        <v>-0.79999999999999716</v>
      </c>
      <c r="E2515">
        <f t="shared" si="119"/>
        <v>0.63999999999999546</v>
      </c>
      <c r="F2515">
        <f t="shared" si="118"/>
        <v>0.39889693058653464</v>
      </c>
    </row>
    <row r="2516" spans="1:6" x14ac:dyDescent="0.25">
      <c r="A2516" s="1">
        <v>40501</v>
      </c>
      <c r="B2516">
        <v>51.1</v>
      </c>
      <c r="C2516">
        <v>52</v>
      </c>
      <c r="D2516" s="2">
        <f t="shared" si="117"/>
        <v>-0.89999999999999858</v>
      </c>
      <c r="E2516">
        <f t="shared" si="119"/>
        <v>0.80999999999999739</v>
      </c>
      <c r="F2516">
        <f t="shared" si="118"/>
        <v>0.53521350599713513</v>
      </c>
    </row>
    <row r="2517" spans="1:6" x14ac:dyDescent="0.25">
      <c r="A2517" s="1">
        <v>40502</v>
      </c>
      <c r="B2517">
        <v>51.1</v>
      </c>
      <c r="C2517">
        <v>51.9</v>
      </c>
      <c r="D2517" s="2">
        <f t="shared" si="117"/>
        <v>-0.79999999999999716</v>
      </c>
      <c r="E2517">
        <f t="shared" si="119"/>
        <v>0.63999999999999546</v>
      </c>
      <c r="F2517">
        <f t="shared" si="118"/>
        <v>0.53521350599713513</v>
      </c>
    </row>
    <row r="2518" spans="1:6" x14ac:dyDescent="0.25">
      <c r="A2518" s="1">
        <v>40503</v>
      </c>
      <c r="B2518">
        <v>51.1</v>
      </c>
      <c r="C2518">
        <v>51.9</v>
      </c>
      <c r="D2518" s="2">
        <f t="shared" si="117"/>
        <v>-0.79999999999999716</v>
      </c>
      <c r="E2518">
        <f t="shared" si="119"/>
        <v>0.63999999999999546</v>
      </c>
      <c r="F2518">
        <f t="shared" si="118"/>
        <v>0.53521350599713513</v>
      </c>
    </row>
    <row r="2519" spans="1:6" x14ac:dyDescent="0.25">
      <c r="A2519" s="1">
        <v>40504</v>
      </c>
      <c r="B2519">
        <v>51.1</v>
      </c>
      <c r="C2519">
        <v>51.9</v>
      </c>
      <c r="D2519" s="2">
        <f t="shared" si="117"/>
        <v>-0.79999999999999716</v>
      </c>
      <c r="E2519">
        <f t="shared" si="119"/>
        <v>0.63999999999999546</v>
      </c>
      <c r="F2519">
        <f t="shared" si="118"/>
        <v>0.53521350599713513</v>
      </c>
    </row>
    <row r="2520" spans="1:6" x14ac:dyDescent="0.25">
      <c r="A2520" s="1">
        <v>40505</v>
      </c>
      <c r="B2520">
        <v>51.1</v>
      </c>
      <c r="C2520">
        <v>51.9</v>
      </c>
      <c r="D2520" s="2">
        <f t="shared" si="117"/>
        <v>-0.79999999999999716</v>
      </c>
      <c r="E2520">
        <f t="shared" si="119"/>
        <v>0.63999999999999546</v>
      </c>
      <c r="F2520">
        <f t="shared" si="118"/>
        <v>0.53521350599713513</v>
      </c>
    </row>
    <row r="2521" spans="1:6" x14ac:dyDescent="0.25">
      <c r="A2521" s="1">
        <v>40506</v>
      </c>
      <c r="B2521">
        <v>51.1</v>
      </c>
      <c r="C2521">
        <v>51.9</v>
      </c>
      <c r="D2521" s="2">
        <f t="shared" si="117"/>
        <v>-0.79999999999999716</v>
      </c>
      <c r="E2521">
        <f t="shared" si="119"/>
        <v>0.63999999999999546</v>
      </c>
      <c r="F2521">
        <f t="shared" si="118"/>
        <v>0.53521350599713513</v>
      </c>
    </row>
    <row r="2522" spans="1:6" x14ac:dyDescent="0.25">
      <c r="A2522" s="1">
        <v>40507</v>
      </c>
      <c r="B2522">
        <v>51.1</v>
      </c>
      <c r="C2522">
        <v>51.9</v>
      </c>
      <c r="D2522" s="2">
        <f t="shared" si="117"/>
        <v>-0.79999999999999716</v>
      </c>
      <c r="E2522">
        <f t="shared" si="119"/>
        <v>0.63999999999999546</v>
      </c>
      <c r="F2522">
        <f t="shared" si="118"/>
        <v>0.53521350599713513</v>
      </c>
    </row>
    <row r="2523" spans="1:6" x14ac:dyDescent="0.25">
      <c r="A2523" s="1">
        <v>40508</v>
      </c>
      <c r="B2523">
        <v>51.1</v>
      </c>
      <c r="C2523">
        <v>51.9</v>
      </c>
      <c r="D2523" s="2">
        <f t="shared" si="117"/>
        <v>-0.79999999999999716</v>
      </c>
      <c r="E2523">
        <f t="shared" si="119"/>
        <v>0.63999999999999546</v>
      </c>
      <c r="F2523">
        <f t="shared" si="118"/>
        <v>0.53521350599713513</v>
      </c>
    </row>
    <row r="2524" spans="1:6" x14ac:dyDescent="0.25">
      <c r="A2524" s="1">
        <v>40509</v>
      </c>
      <c r="B2524">
        <v>51.1</v>
      </c>
      <c r="C2524">
        <v>51.9</v>
      </c>
      <c r="D2524" s="2">
        <f t="shared" si="117"/>
        <v>-0.79999999999999716</v>
      </c>
      <c r="E2524">
        <f t="shared" si="119"/>
        <v>0.63999999999999546</v>
      </c>
      <c r="F2524">
        <f t="shared" si="118"/>
        <v>0.53521350599713513</v>
      </c>
    </row>
    <row r="2525" spans="1:6" x14ac:dyDescent="0.25">
      <c r="A2525" s="1">
        <v>40510</v>
      </c>
      <c r="B2525">
        <v>51.1</v>
      </c>
      <c r="C2525">
        <v>51.9</v>
      </c>
      <c r="D2525" s="2">
        <f t="shared" si="117"/>
        <v>-0.79999999999999716</v>
      </c>
      <c r="E2525">
        <f t="shared" si="119"/>
        <v>0.63999999999999546</v>
      </c>
      <c r="F2525">
        <f t="shared" si="118"/>
        <v>0.53521350599713513</v>
      </c>
    </row>
    <row r="2526" spans="1:6" x14ac:dyDescent="0.25">
      <c r="A2526" s="1">
        <v>40511</v>
      </c>
      <c r="B2526">
        <v>51.1</v>
      </c>
      <c r="C2526">
        <v>51.9</v>
      </c>
      <c r="D2526" s="2">
        <f t="shared" si="117"/>
        <v>-0.79999999999999716</v>
      </c>
      <c r="E2526">
        <f t="shared" si="119"/>
        <v>0.63999999999999546</v>
      </c>
      <c r="F2526">
        <f t="shared" si="118"/>
        <v>0.53521350599713513</v>
      </c>
    </row>
    <row r="2527" spans="1:6" x14ac:dyDescent="0.25">
      <c r="A2527" s="1">
        <v>40512</v>
      </c>
      <c r="B2527">
        <v>51.1</v>
      </c>
      <c r="C2527">
        <v>51.8</v>
      </c>
      <c r="D2527" s="2">
        <f t="shared" si="117"/>
        <v>-0.69999999999999574</v>
      </c>
      <c r="E2527">
        <f t="shared" si="119"/>
        <v>0.48999999999999405</v>
      </c>
      <c r="F2527">
        <f t="shared" si="118"/>
        <v>0.53521350599713513</v>
      </c>
    </row>
    <row r="2528" spans="1:6" x14ac:dyDescent="0.25">
      <c r="A2528" s="1">
        <v>40513</v>
      </c>
      <c r="B2528">
        <v>51.1</v>
      </c>
      <c r="C2528">
        <v>51.8</v>
      </c>
      <c r="D2528" s="2">
        <f t="shared" si="117"/>
        <v>-0.69999999999999574</v>
      </c>
      <c r="E2528">
        <f t="shared" si="119"/>
        <v>0.48999999999999405</v>
      </c>
      <c r="F2528">
        <f t="shared" si="118"/>
        <v>0.53521350599713513</v>
      </c>
    </row>
    <row r="2529" spans="1:6" x14ac:dyDescent="0.25">
      <c r="A2529" s="1">
        <v>40514</v>
      </c>
      <c r="B2529">
        <v>51</v>
      </c>
      <c r="C2529">
        <v>51.8</v>
      </c>
      <c r="D2529" s="2">
        <f t="shared" si="117"/>
        <v>-0.79999999999999716</v>
      </c>
      <c r="E2529">
        <f t="shared" si="119"/>
        <v>0.63999999999999546</v>
      </c>
      <c r="F2529">
        <f t="shared" si="118"/>
        <v>0.69153008140773609</v>
      </c>
    </row>
    <row r="2530" spans="1:6" x14ac:dyDescent="0.25">
      <c r="A2530" s="1">
        <v>40515</v>
      </c>
      <c r="B2530">
        <v>51</v>
      </c>
      <c r="C2530">
        <v>51.8</v>
      </c>
      <c r="D2530" s="2">
        <f t="shared" si="117"/>
        <v>-0.79999999999999716</v>
      </c>
      <c r="E2530">
        <f t="shared" si="119"/>
        <v>0.63999999999999546</v>
      </c>
      <c r="F2530">
        <f t="shared" si="118"/>
        <v>0.69153008140773609</v>
      </c>
    </row>
    <row r="2531" spans="1:6" x14ac:dyDescent="0.25">
      <c r="A2531" s="1">
        <v>40516</v>
      </c>
      <c r="B2531">
        <v>51</v>
      </c>
      <c r="C2531">
        <v>51.8</v>
      </c>
      <c r="D2531" s="2">
        <f t="shared" si="117"/>
        <v>-0.79999999999999716</v>
      </c>
      <c r="E2531">
        <f t="shared" si="119"/>
        <v>0.63999999999999546</v>
      </c>
      <c r="F2531">
        <f t="shared" si="118"/>
        <v>0.69153008140773609</v>
      </c>
    </row>
    <row r="2532" spans="1:6" x14ac:dyDescent="0.25">
      <c r="A2532" s="1">
        <v>40517</v>
      </c>
      <c r="B2532">
        <v>51</v>
      </c>
      <c r="C2532">
        <v>51.8</v>
      </c>
      <c r="D2532" s="2">
        <f t="shared" si="117"/>
        <v>-0.79999999999999716</v>
      </c>
      <c r="E2532">
        <f t="shared" si="119"/>
        <v>0.63999999999999546</v>
      </c>
      <c r="F2532">
        <f t="shared" si="118"/>
        <v>0.69153008140773609</v>
      </c>
    </row>
    <row r="2533" spans="1:6" x14ac:dyDescent="0.25">
      <c r="A2533" s="1">
        <v>40518</v>
      </c>
      <c r="B2533">
        <v>51</v>
      </c>
      <c r="C2533">
        <v>51.8</v>
      </c>
      <c r="D2533" s="2">
        <f t="shared" si="117"/>
        <v>-0.79999999999999716</v>
      </c>
      <c r="E2533">
        <f t="shared" si="119"/>
        <v>0.63999999999999546</v>
      </c>
      <c r="F2533">
        <f t="shared" si="118"/>
        <v>0.69153008140773609</v>
      </c>
    </row>
    <row r="2534" spans="1:6" x14ac:dyDescent="0.25">
      <c r="A2534" s="1">
        <v>40519</v>
      </c>
      <c r="B2534">
        <v>51</v>
      </c>
      <c r="C2534">
        <v>51.8</v>
      </c>
      <c r="D2534" s="2">
        <f t="shared" si="117"/>
        <v>-0.79999999999999716</v>
      </c>
      <c r="E2534">
        <f t="shared" si="119"/>
        <v>0.63999999999999546</v>
      </c>
      <c r="F2534">
        <f t="shared" si="118"/>
        <v>0.69153008140773609</v>
      </c>
    </row>
    <row r="2535" spans="1:6" x14ac:dyDescent="0.25">
      <c r="A2535" s="1">
        <v>40520</v>
      </c>
      <c r="B2535">
        <v>50.9</v>
      </c>
      <c r="C2535">
        <v>51.8</v>
      </c>
      <c r="D2535" s="2">
        <f t="shared" si="117"/>
        <v>-0.89999999999999858</v>
      </c>
      <c r="E2535">
        <f t="shared" si="119"/>
        <v>0.80999999999999739</v>
      </c>
      <c r="F2535">
        <f t="shared" si="118"/>
        <v>0.86784665681833772</v>
      </c>
    </row>
    <row r="2536" spans="1:6" x14ac:dyDescent="0.25">
      <c r="A2536" s="1">
        <v>40521</v>
      </c>
      <c r="B2536">
        <v>50.9</v>
      </c>
      <c r="C2536">
        <v>51.8</v>
      </c>
      <c r="D2536" s="2">
        <f t="shared" si="117"/>
        <v>-0.89999999999999858</v>
      </c>
      <c r="E2536">
        <f t="shared" si="119"/>
        <v>0.80999999999999739</v>
      </c>
      <c r="F2536">
        <f t="shared" si="118"/>
        <v>0.86784665681833772</v>
      </c>
    </row>
    <row r="2537" spans="1:6" x14ac:dyDescent="0.25">
      <c r="A2537" s="1">
        <v>40522</v>
      </c>
      <c r="B2537">
        <v>50.9</v>
      </c>
      <c r="C2537">
        <v>51.8</v>
      </c>
      <c r="D2537" s="2">
        <f t="shared" si="117"/>
        <v>-0.89999999999999858</v>
      </c>
      <c r="E2537">
        <f t="shared" si="119"/>
        <v>0.80999999999999739</v>
      </c>
      <c r="F2537">
        <f t="shared" si="118"/>
        <v>0.86784665681833772</v>
      </c>
    </row>
    <row r="2538" spans="1:6" x14ac:dyDescent="0.25">
      <c r="A2538" s="1">
        <v>40523</v>
      </c>
      <c r="B2538">
        <v>50.9</v>
      </c>
      <c r="C2538">
        <v>51.8</v>
      </c>
      <c r="D2538" s="2">
        <f t="shared" si="117"/>
        <v>-0.89999999999999858</v>
      </c>
      <c r="E2538">
        <f t="shared" si="119"/>
        <v>0.80999999999999739</v>
      </c>
      <c r="F2538">
        <f t="shared" si="118"/>
        <v>0.86784665681833772</v>
      </c>
    </row>
    <row r="2539" spans="1:6" x14ac:dyDescent="0.25">
      <c r="A2539" s="1">
        <v>40524</v>
      </c>
      <c r="B2539">
        <v>50.9</v>
      </c>
      <c r="C2539">
        <v>51.8</v>
      </c>
      <c r="D2539" s="2">
        <f t="shared" si="117"/>
        <v>-0.89999999999999858</v>
      </c>
      <c r="E2539">
        <f t="shared" si="119"/>
        <v>0.80999999999999739</v>
      </c>
      <c r="F2539">
        <f t="shared" si="118"/>
        <v>0.86784665681833772</v>
      </c>
    </row>
    <row r="2540" spans="1:6" x14ac:dyDescent="0.25">
      <c r="A2540" s="1">
        <v>40525</v>
      </c>
      <c r="B2540">
        <v>50.9</v>
      </c>
      <c r="C2540">
        <v>51.8</v>
      </c>
      <c r="D2540" s="2">
        <f t="shared" si="117"/>
        <v>-0.89999999999999858</v>
      </c>
      <c r="E2540">
        <f t="shared" si="119"/>
        <v>0.80999999999999739</v>
      </c>
      <c r="F2540">
        <f t="shared" si="118"/>
        <v>0.86784665681833772</v>
      </c>
    </row>
    <row r="2541" spans="1:6" x14ac:dyDescent="0.25">
      <c r="A2541" s="1">
        <v>40526</v>
      </c>
      <c r="B2541">
        <v>50.9</v>
      </c>
      <c r="C2541">
        <v>51.7</v>
      </c>
      <c r="D2541" s="2">
        <f t="shared" si="117"/>
        <v>-0.80000000000000426</v>
      </c>
      <c r="E2541">
        <f t="shared" si="119"/>
        <v>0.64000000000000679</v>
      </c>
      <c r="F2541">
        <f t="shared" si="118"/>
        <v>0.86784665681833772</v>
      </c>
    </row>
    <row r="2542" spans="1:6" x14ac:dyDescent="0.25">
      <c r="A2542" s="1">
        <v>40527</v>
      </c>
      <c r="B2542">
        <v>50.8</v>
      </c>
      <c r="C2542">
        <v>51.7</v>
      </c>
      <c r="D2542" s="2">
        <f t="shared" si="117"/>
        <v>-0.90000000000000568</v>
      </c>
      <c r="E2542">
        <f t="shared" si="119"/>
        <v>0.81000000000001027</v>
      </c>
      <c r="F2542">
        <f t="shared" si="118"/>
        <v>1.0641632322289398</v>
      </c>
    </row>
    <row r="2543" spans="1:6" x14ac:dyDescent="0.25">
      <c r="A2543" s="1">
        <v>40528</v>
      </c>
      <c r="B2543">
        <v>50.8</v>
      </c>
      <c r="C2543">
        <v>51.7</v>
      </c>
      <c r="D2543" s="2">
        <f t="shared" si="117"/>
        <v>-0.90000000000000568</v>
      </c>
      <c r="E2543">
        <f t="shared" si="119"/>
        <v>0.81000000000001027</v>
      </c>
      <c r="F2543">
        <f t="shared" si="118"/>
        <v>1.0641632322289398</v>
      </c>
    </row>
    <row r="2544" spans="1:6" x14ac:dyDescent="0.25">
      <c r="A2544" s="1">
        <v>40529</v>
      </c>
      <c r="B2544">
        <v>50.8</v>
      </c>
      <c r="C2544">
        <v>51.7</v>
      </c>
      <c r="D2544" s="2">
        <f t="shared" si="117"/>
        <v>-0.90000000000000568</v>
      </c>
      <c r="E2544">
        <f t="shared" si="119"/>
        <v>0.81000000000001027</v>
      </c>
      <c r="F2544">
        <f t="shared" si="118"/>
        <v>1.0641632322289398</v>
      </c>
    </row>
    <row r="2545" spans="1:6" x14ac:dyDescent="0.25">
      <c r="A2545" s="1">
        <v>40530</v>
      </c>
      <c r="B2545">
        <v>50.8</v>
      </c>
      <c r="C2545">
        <v>51.7</v>
      </c>
      <c r="D2545" s="2">
        <f t="shared" si="117"/>
        <v>-0.90000000000000568</v>
      </c>
      <c r="E2545">
        <f t="shared" si="119"/>
        <v>0.81000000000001027</v>
      </c>
      <c r="F2545">
        <f t="shared" si="118"/>
        <v>1.0641632322289398</v>
      </c>
    </row>
    <row r="2546" spans="1:6" x14ac:dyDescent="0.25">
      <c r="A2546" s="1">
        <v>40531</v>
      </c>
      <c r="B2546">
        <v>50.8</v>
      </c>
      <c r="C2546">
        <v>51.7</v>
      </c>
      <c r="D2546" s="2">
        <f t="shared" si="117"/>
        <v>-0.90000000000000568</v>
      </c>
      <c r="E2546">
        <f t="shared" si="119"/>
        <v>0.81000000000001027</v>
      </c>
      <c r="F2546">
        <f t="shared" si="118"/>
        <v>1.0641632322289398</v>
      </c>
    </row>
    <row r="2547" spans="1:6" x14ac:dyDescent="0.25">
      <c r="A2547" s="1">
        <v>40532</v>
      </c>
      <c r="B2547">
        <v>50.8</v>
      </c>
      <c r="C2547">
        <v>51.7</v>
      </c>
      <c r="D2547" s="2">
        <f t="shared" si="117"/>
        <v>-0.90000000000000568</v>
      </c>
      <c r="E2547">
        <f t="shared" si="119"/>
        <v>0.81000000000001027</v>
      </c>
      <c r="F2547">
        <f t="shared" si="118"/>
        <v>1.0641632322289398</v>
      </c>
    </row>
    <row r="2548" spans="1:6" x14ac:dyDescent="0.25">
      <c r="A2548" s="1">
        <v>40533</v>
      </c>
      <c r="B2548">
        <v>50.8</v>
      </c>
      <c r="C2548">
        <v>51.7</v>
      </c>
      <c r="D2548" s="2">
        <f t="shared" si="117"/>
        <v>-0.90000000000000568</v>
      </c>
      <c r="E2548">
        <f t="shared" si="119"/>
        <v>0.81000000000001027</v>
      </c>
      <c r="F2548">
        <f t="shared" si="118"/>
        <v>1.0641632322289398</v>
      </c>
    </row>
    <row r="2549" spans="1:6" x14ac:dyDescent="0.25">
      <c r="A2549" s="1">
        <v>40534</v>
      </c>
      <c r="B2549">
        <v>50.8</v>
      </c>
      <c r="C2549">
        <v>51.7</v>
      </c>
      <c r="D2549" s="2">
        <f t="shared" si="117"/>
        <v>-0.90000000000000568</v>
      </c>
      <c r="E2549">
        <f t="shared" si="119"/>
        <v>0.81000000000001027</v>
      </c>
      <c r="F2549">
        <f t="shared" si="118"/>
        <v>1.0641632322289398</v>
      </c>
    </row>
    <row r="2550" spans="1:6" x14ac:dyDescent="0.25">
      <c r="A2550" s="1">
        <v>40535</v>
      </c>
      <c r="B2550">
        <v>50.8</v>
      </c>
      <c r="C2550">
        <v>51.7</v>
      </c>
      <c r="D2550" s="2">
        <f t="shared" si="117"/>
        <v>-0.90000000000000568</v>
      </c>
      <c r="E2550">
        <f t="shared" si="119"/>
        <v>0.81000000000001027</v>
      </c>
      <c r="F2550">
        <f t="shared" si="118"/>
        <v>1.0641632322289398</v>
      </c>
    </row>
    <row r="2551" spans="1:6" x14ac:dyDescent="0.25">
      <c r="A2551" s="1">
        <v>40536</v>
      </c>
      <c r="B2551">
        <v>50.8</v>
      </c>
      <c r="C2551">
        <v>51.7</v>
      </c>
      <c r="D2551" s="2">
        <f t="shared" si="117"/>
        <v>-0.90000000000000568</v>
      </c>
      <c r="E2551">
        <f t="shared" si="119"/>
        <v>0.81000000000001027</v>
      </c>
      <c r="F2551">
        <f t="shared" si="118"/>
        <v>1.0641632322289398</v>
      </c>
    </row>
    <row r="2552" spans="1:6" x14ac:dyDescent="0.25">
      <c r="A2552" s="1">
        <v>40537</v>
      </c>
      <c r="B2552">
        <v>50.8</v>
      </c>
      <c r="C2552">
        <v>51.7</v>
      </c>
      <c r="D2552" s="2">
        <f t="shared" si="117"/>
        <v>-0.90000000000000568</v>
      </c>
      <c r="E2552">
        <f t="shared" si="119"/>
        <v>0.81000000000001027</v>
      </c>
      <c r="F2552">
        <f t="shared" si="118"/>
        <v>1.0641632322289398</v>
      </c>
    </row>
    <row r="2553" spans="1:6" x14ac:dyDescent="0.25">
      <c r="A2553" s="1">
        <v>40538</v>
      </c>
      <c r="B2553">
        <v>50.8</v>
      </c>
      <c r="C2553">
        <v>51.7</v>
      </c>
      <c r="D2553" s="2">
        <f t="shared" si="117"/>
        <v>-0.90000000000000568</v>
      </c>
      <c r="E2553">
        <f t="shared" si="119"/>
        <v>0.81000000000001027</v>
      </c>
      <c r="F2553">
        <f t="shared" si="118"/>
        <v>1.0641632322289398</v>
      </c>
    </row>
    <row r="2554" spans="1:6" x14ac:dyDescent="0.25">
      <c r="A2554" s="1">
        <v>40539</v>
      </c>
      <c r="B2554">
        <v>50.8</v>
      </c>
      <c r="C2554">
        <v>51.7</v>
      </c>
      <c r="D2554" s="2">
        <f t="shared" si="117"/>
        <v>-0.90000000000000568</v>
      </c>
      <c r="E2554">
        <f t="shared" si="119"/>
        <v>0.81000000000001027</v>
      </c>
      <c r="F2554">
        <f t="shared" si="118"/>
        <v>1.0641632322289398</v>
      </c>
    </row>
    <row r="2555" spans="1:6" x14ac:dyDescent="0.25">
      <c r="A2555" s="1">
        <v>40540</v>
      </c>
      <c r="B2555">
        <v>50.8</v>
      </c>
      <c r="C2555">
        <v>51.7</v>
      </c>
      <c r="D2555" s="2">
        <f t="shared" si="117"/>
        <v>-0.90000000000000568</v>
      </c>
      <c r="E2555">
        <f t="shared" si="119"/>
        <v>0.81000000000001027</v>
      </c>
      <c r="F2555">
        <f t="shared" si="118"/>
        <v>1.0641632322289398</v>
      </c>
    </row>
    <row r="2556" spans="1:6" x14ac:dyDescent="0.25">
      <c r="A2556" s="1">
        <v>40541</v>
      </c>
      <c r="B2556">
        <v>50.8</v>
      </c>
      <c r="C2556">
        <v>51.7</v>
      </c>
      <c r="D2556" s="2">
        <f t="shared" si="117"/>
        <v>-0.90000000000000568</v>
      </c>
      <c r="E2556">
        <f t="shared" si="119"/>
        <v>0.81000000000001027</v>
      </c>
      <c r="F2556">
        <f t="shared" si="118"/>
        <v>1.0641632322289398</v>
      </c>
    </row>
    <row r="2557" spans="1:6" x14ac:dyDescent="0.25">
      <c r="A2557" s="1">
        <v>40542</v>
      </c>
      <c r="B2557">
        <v>50.8</v>
      </c>
      <c r="C2557">
        <v>51.6</v>
      </c>
      <c r="D2557" s="2">
        <f t="shared" si="117"/>
        <v>-0.80000000000000426</v>
      </c>
      <c r="E2557">
        <f t="shared" si="119"/>
        <v>0.64000000000000679</v>
      </c>
      <c r="F2557">
        <f t="shared" si="118"/>
        <v>1.0641632322289398</v>
      </c>
    </row>
    <row r="2558" spans="1:6" x14ac:dyDescent="0.25">
      <c r="A2558" s="1">
        <v>40543</v>
      </c>
      <c r="B2558">
        <v>50.8</v>
      </c>
      <c r="C2558">
        <v>51.6</v>
      </c>
      <c r="D2558" s="2">
        <f t="shared" si="117"/>
        <v>-0.80000000000000426</v>
      </c>
      <c r="E2558">
        <f t="shared" si="119"/>
        <v>0.64000000000000679</v>
      </c>
      <c r="F2558">
        <f t="shared" si="118"/>
        <v>1.0641632322289398</v>
      </c>
    </row>
    <row r="2559" spans="1:6" x14ac:dyDescent="0.25">
      <c r="A2559" s="1">
        <v>40544</v>
      </c>
      <c r="B2559">
        <v>50.8</v>
      </c>
      <c r="C2559">
        <v>51.6</v>
      </c>
      <c r="D2559" s="2">
        <f t="shared" si="117"/>
        <v>-0.80000000000000426</v>
      </c>
      <c r="E2559">
        <f t="shared" si="119"/>
        <v>0.64000000000000679</v>
      </c>
      <c r="F2559">
        <f t="shared" si="118"/>
        <v>1.0641632322289398</v>
      </c>
    </row>
    <row r="2560" spans="1:6" x14ac:dyDescent="0.25">
      <c r="A2560" s="1">
        <v>40545</v>
      </c>
      <c r="B2560">
        <v>50.8</v>
      </c>
      <c r="C2560">
        <v>51.6</v>
      </c>
      <c r="D2560" s="2">
        <f t="shared" si="117"/>
        <v>-0.80000000000000426</v>
      </c>
      <c r="E2560">
        <f t="shared" si="119"/>
        <v>0.64000000000000679</v>
      </c>
      <c r="F2560">
        <f t="shared" si="118"/>
        <v>1.0641632322289398</v>
      </c>
    </row>
    <row r="2561" spans="1:6" x14ac:dyDescent="0.25">
      <c r="A2561" s="1">
        <v>40546</v>
      </c>
      <c r="B2561">
        <v>50.8</v>
      </c>
      <c r="C2561">
        <v>51.6</v>
      </c>
      <c r="D2561" s="2">
        <f t="shared" si="117"/>
        <v>-0.80000000000000426</v>
      </c>
      <c r="E2561">
        <f t="shared" si="119"/>
        <v>0.64000000000000679</v>
      </c>
      <c r="F2561">
        <f t="shared" si="118"/>
        <v>1.0641632322289398</v>
      </c>
    </row>
    <row r="2562" spans="1:6" x14ac:dyDescent="0.25">
      <c r="A2562" s="1">
        <v>40547</v>
      </c>
      <c r="B2562">
        <v>50.8</v>
      </c>
      <c r="C2562">
        <v>51.6</v>
      </c>
      <c r="D2562" s="2">
        <f t="shared" ref="D2562:D2625" si="120">B2562-C2562</f>
        <v>-0.80000000000000426</v>
      </c>
      <c r="E2562">
        <f t="shared" si="119"/>
        <v>0.64000000000000679</v>
      </c>
      <c r="F2562">
        <f t="shared" ref="F2562:F2625" si="121">(B2562-$I$3)*(B2562-$I$3)</f>
        <v>1.0641632322289398</v>
      </c>
    </row>
    <row r="2563" spans="1:6" x14ac:dyDescent="0.25">
      <c r="A2563" s="1">
        <v>40548</v>
      </c>
      <c r="B2563">
        <v>50.8</v>
      </c>
      <c r="C2563">
        <v>51.6</v>
      </c>
      <c r="D2563" s="2">
        <f t="shared" si="120"/>
        <v>-0.80000000000000426</v>
      </c>
      <c r="E2563">
        <f t="shared" ref="E2563:E2626" si="122">D2563*D2563</f>
        <v>0.64000000000000679</v>
      </c>
      <c r="F2563">
        <f t="shared" si="121"/>
        <v>1.0641632322289398</v>
      </c>
    </row>
    <row r="2564" spans="1:6" x14ac:dyDescent="0.25">
      <c r="A2564" s="1">
        <v>40549</v>
      </c>
      <c r="B2564">
        <v>50.9</v>
      </c>
      <c r="C2564">
        <v>51.8</v>
      </c>
      <c r="D2564" s="2">
        <f t="shared" si="120"/>
        <v>-0.89999999999999858</v>
      </c>
      <c r="E2564">
        <f t="shared" si="122"/>
        <v>0.80999999999999739</v>
      </c>
      <c r="F2564">
        <f t="shared" si="121"/>
        <v>0.86784665681833772</v>
      </c>
    </row>
    <row r="2565" spans="1:6" x14ac:dyDescent="0.25">
      <c r="A2565" s="1">
        <v>40550</v>
      </c>
      <c r="B2565">
        <v>50.9</v>
      </c>
      <c r="C2565">
        <v>51.7</v>
      </c>
      <c r="D2565" s="2">
        <f t="shared" si="120"/>
        <v>-0.80000000000000426</v>
      </c>
      <c r="E2565">
        <f t="shared" si="122"/>
        <v>0.64000000000000679</v>
      </c>
      <c r="F2565">
        <f t="shared" si="121"/>
        <v>0.86784665681833772</v>
      </c>
    </row>
    <row r="2566" spans="1:6" x14ac:dyDescent="0.25">
      <c r="A2566" s="1">
        <v>40551</v>
      </c>
      <c r="B2566">
        <v>50.9</v>
      </c>
      <c r="C2566">
        <v>51.7</v>
      </c>
      <c r="D2566" s="2">
        <f t="shared" si="120"/>
        <v>-0.80000000000000426</v>
      </c>
      <c r="E2566">
        <f t="shared" si="122"/>
        <v>0.64000000000000679</v>
      </c>
      <c r="F2566">
        <f t="shared" si="121"/>
        <v>0.86784665681833772</v>
      </c>
    </row>
    <row r="2567" spans="1:6" x14ac:dyDescent="0.25">
      <c r="A2567" s="1">
        <v>40552</v>
      </c>
      <c r="B2567">
        <v>50.9</v>
      </c>
      <c r="C2567">
        <v>51.7</v>
      </c>
      <c r="D2567" s="2">
        <f t="shared" si="120"/>
        <v>-0.80000000000000426</v>
      </c>
      <c r="E2567">
        <f t="shared" si="122"/>
        <v>0.64000000000000679</v>
      </c>
      <c r="F2567">
        <f t="shared" si="121"/>
        <v>0.86784665681833772</v>
      </c>
    </row>
    <row r="2568" spans="1:6" x14ac:dyDescent="0.25">
      <c r="A2568" s="1">
        <v>40553</v>
      </c>
      <c r="B2568">
        <v>50.9</v>
      </c>
      <c r="C2568">
        <v>51.7</v>
      </c>
      <c r="D2568" s="2">
        <f t="shared" si="120"/>
        <v>-0.80000000000000426</v>
      </c>
      <c r="E2568">
        <f t="shared" si="122"/>
        <v>0.64000000000000679</v>
      </c>
      <c r="F2568">
        <f t="shared" si="121"/>
        <v>0.86784665681833772</v>
      </c>
    </row>
    <row r="2569" spans="1:6" x14ac:dyDescent="0.25">
      <c r="A2569" s="1">
        <v>40554</v>
      </c>
      <c r="B2569">
        <v>50.9</v>
      </c>
      <c r="C2569">
        <v>51.7</v>
      </c>
      <c r="D2569" s="2">
        <f t="shared" si="120"/>
        <v>-0.80000000000000426</v>
      </c>
      <c r="E2569">
        <f t="shared" si="122"/>
        <v>0.64000000000000679</v>
      </c>
      <c r="F2569">
        <f t="shared" si="121"/>
        <v>0.86784665681833772</v>
      </c>
    </row>
    <row r="2570" spans="1:6" x14ac:dyDescent="0.25">
      <c r="A2570" s="1">
        <v>40555</v>
      </c>
      <c r="B2570">
        <v>50.9</v>
      </c>
      <c r="C2570">
        <v>51.7</v>
      </c>
      <c r="D2570" s="2">
        <f t="shared" si="120"/>
        <v>-0.80000000000000426</v>
      </c>
      <c r="E2570">
        <f t="shared" si="122"/>
        <v>0.64000000000000679</v>
      </c>
      <c r="F2570">
        <f t="shared" si="121"/>
        <v>0.86784665681833772</v>
      </c>
    </row>
    <row r="2571" spans="1:6" x14ac:dyDescent="0.25">
      <c r="A2571" s="1">
        <v>40556</v>
      </c>
      <c r="B2571">
        <v>50.9</v>
      </c>
      <c r="C2571">
        <v>51.7</v>
      </c>
      <c r="D2571" s="2">
        <f t="shared" si="120"/>
        <v>-0.80000000000000426</v>
      </c>
      <c r="E2571">
        <f t="shared" si="122"/>
        <v>0.64000000000000679</v>
      </c>
      <c r="F2571">
        <f t="shared" si="121"/>
        <v>0.86784665681833772</v>
      </c>
    </row>
    <row r="2572" spans="1:6" x14ac:dyDescent="0.25">
      <c r="A2572" s="1">
        <v>40557</v>
      </c>
      <c r="B2572">
        <v>50.8</v>
      </c>
      <c r="C2572">
        <v>51.7</v>
      </c>
      <c r="D2572" s="2">
        <f t="shared" si="120"/>
        <v>-0.90000000000000568</v>
      </c>
      <c r="E2572">
        <f t="shared" si="122"/>
        <v>0.81000000000001027</v>
      </c>
      <c r="F2572">
        <f t="shared" si="121"/>
        <v>1.0641632322289398</v>
      </c>
    </row>
    <row r="2573" spans="1:6" x14ac:dyDescent="0.25">
      <c r="A2573" s="1">
        <v>40558</v>
      </c>
      <c r="B2573">
        <v>50.8</v>
      </c>
      <c r="C2573">
        <v>51.7</v>
      </c>
      <c r="D2573" s="2">
        <f t="shared" si="120"/>
        <v>-0.90000000000000568</v>
      </c>
      <c r="E2573">
        <f t="shared" si="122"/>
        <v>0.81000000000001027</v>
      </c>
      <c r="F2573">
        <f t="shared" si="121"/>
        <v>1.0641632322289398</v>
      </c>
    </row>
    <row r="2574" spans="1:6" x14ac:dyDescent="0.25">
      <c r="A2574" s="1">
        <v>40559</v>
      </c>
      <c r="B2574">
        <v>50.8</v>
      </c>
      <c r="C2574">
        <v>51.7</v>
      </c>
      <c r="D2574" s="2">
        <f t="shared" si="120"/>
        <v>-0.90000000000000568</v>
      </c>
      <c r="E2574">
        <f t="shared" si="122"/>
        <v>0.81000000000001027</v>
      </c>
      <c r="F2574">
        <f t="shared" si="121"/>
        <v>1.0641632322289398</v>
      </c>
    </row>
    <row r="2575" spans="1:6" x14ac:dyDescent="0.25">
      <c r="A2575" s="1">
        <v>40560</v>
      </c>
      <c r="B2575">
        <v>50.9</v>
      </c>
      <c r="C2575">
        <v>51.7</v>
      </c>
      <c r="D2575" s="2">
        <f t="shared" si="120"/>
        <v>-0.80000000000000426</v>
      </c>
      <c r="E2575">
        <f t="shared" si="122"/>
        <v>0.64000000000000679</v>
      </c>
      <c r="F2575">
        <f t="shared" si="121"/>
        <v>0.86784665681833772</v>
      </c>
    </row>
    <row r="2576" spans="1:6" x14ac:dyDescent="0.25">
      <c r="A2576" s="1">
        <v>40561</v>
      </c>
      <c r="B2576">
        <v>50.9</v>
      </c>
      <c r="C2576">
        <v>51.7</v>
      </c>
      <c r="D2576" s="2">
        <f t="shared" si="120"/>
        <v>-0.80000000000000426</v>
      </c>
      <c r="E2576">
        <f t="shared" si="122"/>
        <v>0.64000000000000679</v>
      </c>
      <c r="F2576">
        <f t="shared" si="121"/>
        <v>0.86784665681833772</v>
      </c>
    </row>
    <row r="2577" spans="1:6" x14ac:dyDescent="0.25">
      <c r="A2577" s="1">
        <v>40562</v>
      </c>
      <c r="B2577">
        <v>50.9</v>
      </c>
      <c r="C2577">
        <v>51.7</v>
      </c>
      <c r="D2577" s="2">
        <f t="shared" si="120"/>
        <v>-0.80000000000000426</v>
      </c>
      <c r="E2577">
        <f t="shared" si="122"/>
        <v>0.64000000000000679</v>
      </c>
      <c r="F2577">
        <f t="shared" si="121"/>
        <v>0.86784665681833772</v>
      </c>
    </row>
    <row r="2578" spans="1:6" x14ac:dyDescent="0.25">
      <c r="A2578" s="1">
        <v>40563</v>
      </c>
      <c r="B2578">
        <v>50.9</v>
      </c>
      <c r="C2578">
        <v>51.7</v>
      </c>
      <c r="D2578" s="2">
        <f t="shared" si="120"/>
        <v>-0.80000000000000426</v>
      </c>
      <c r="E2578">
        <f t="shared" si="122"/>
        <v>0.64000000000000679</v>
      </c>
      <c r="F2578">
        <f t="shared" si="121"/>
        <v>0.86784665681833772</v>
      </c>
    </row>
    <row r="2579" spans="1:6" x14ac:dyDescent="0.25">
      <c r="A2579" s="1">
        <v>40564</v>
      </c>
      <c r="B2579">
        <v>51</v>
      </c>
      <c r="C2579">
        <v>51.8</v>
      </c>
      <c r="D2579" s="2">
        <f t="shared" si="120"/>
        <v>-0.79999999999999716</v>
      </c>
      <c r="E2579">
        <f t="shared" si="122"/>
        <v>0.63999999999999546</v>
      </c>
      <c r="F2579">
        <f t="shared" si="121"/>
        <v>0.69153008140773609</v>
      </c>
    </row>
    <row r="2580" spans="1:6" x14ac:dyDescent="0.25">
      <c r="A2580" s="1">
        <v>40565</v>
      </c>
      <c r="B2580">
        <v>51</v>
      </c>
      <c r="C2580">
        <v>51.8</v>
      </c>
      <c r="D2580" s="2">
        <f t="shared" si="120"/>
        <v>-0.79999999999999716</v>
      </c>
      <c r="E2580">
        <f t="shared" si="122"/>
        <v>0.63999999999999546</v>
      </c>
      <c r="F2580">
        <f t="shared" si="121"/>
        <v>0.69153008140773609</v>
      </c>
    </row>
    <row r="2581" spans="1:6" x14ac:dyDescent="0.25">
      <c r="A2581" s="1">
        <v>40566</v>
      </c>
      <c r="B2581">
        <v>51</v>
      </c>
      <c r="C2581">
        <v>51.8</v>
      </c>
      <c r="D2581" s="2">
        <f t="shared" si="120"/>
        <v>-0.79999999999999716</v>
      </c>
      <c r="E2581">
        <f t="shared" si="122"/>
        <v>0.63999999999999546</v>
      </c>
      <c r="F2581">
        <f t="shared" si="121"/>
        <v>0.69153008140773609</v>
      </c>
    </row>
    <row r="2582" spans="1:6" x14ac:dyDescent="0.25">
      <c r="A2582" s="1">
        <v>40567</v>
      </c>
      <c r="B2582">
        <v>51</v>
      </c>
      <c r="C2582">
        <v>51.8</v>
      </c>
      <c r="D2582" s="2">
        <f t="shared" si="120"/>
        <v>-0.79999999999999716</v>
      </c>
      <c r="E2582">
        <f t="shared" si="122"/>
        <v>0.63999999999999546</v>
      </c>
      <c r="F2582">
        <f t="shared" si="121"/>
        <v>0.69153008140773609</v>
      </c>
    </row>
    <row r="2583" spans="1:6" x14ac:dyDescent="0.25">
      <c r="A2583" s="1">
        <v>40568</v>
      </c>
      <c r="B2583">
        <v>51</v>
      </c>
      <c r="C2583">
        <v>51.8</v>
      </c>
      <c r="D2583" s="2">
        <f t="shared" si="120"/>
        <v>-0.79999999999999716</v>
      </c>
      <c r="E2583">
        <f t="shared" si="122"/>
        <v>0.63999999999999546</v>
      </c>
      <c r="F2583">
        <f t="shared" si="121"/>
        <v>0.69153008140773609</v>
      </c>
    </row>
    <row r="2584" spans="1:6" x14ac:dyDescent="0.25">
      <c r="A2584" s="1">
        <v>40569</v>
      </c>
      <c r="B2584">
        <v>51.1</v>
      </c>
      <c r="C2584">
        <v>51.9</v>
      </c>
      <c r="D2584" s="2">
        <f t="shared" si="120"/>
        <v>-0.79999999999999716</v>
      </c>
      <c r="E2584">
        <f t="shared" si="122"/>
        <v>0.63999999999999546</v>
      </c>
      <c r="F2584">
        <f t="shared" si="121"/>
        <v>0.53521350599713513</v>
      </c>
    </row>
    <row r="2585" spans="1:6" x14ac:dyDescent="0.25">
      <c r="A2585" s="1">
        <v>40570</v>
      </c>
      <c r="B2585">
        <v>51.1</v>
      </c>
      <c r="C2585">
        <v>51.9</v>
      </c>
      <c r="D2585" s="2">
        <f t="shared" si="120"/>
        <v>-0.79999999999999716</v>
      </c>
      <c r="E2585">
        <f t="shared" si="122"/>
        <v>0.63999999999999546</v>
      </c>
      <c r="F2585">
        <f t="shared" si="121"/>
        <v>0.53521350599713513</v>
      </c>
    </row>
    <row r="2586" spans="1:6" x14ac:dyDescent="0.25">
      <c r="A2586" s="1">
        <v>40571</v>
      </c>
      <c r="B2586">
        <v>51.1</v>
      </c>
      <c r="C2586">
        <v>51.9</v>
      </c>
      <c r="D2586" s="2">
        <f t="shared" si="120"/>
        <v>-0.79999999999999716</v>
      </c>
      <c r="E2586">
        <f t="shared" si="122"/>
        <v>0.63999999999999546</v>
      </c>
      <c r="F2586">
        <f t="shared" si="121"/>
        <v>0.53521350599713513</v>
      </c>
    </row>
    <row r="2587" spans="1:6" x14ac:dyDescent="0.25">
      <c r="A2587" s="1">
        <v>40572</v>
      </c>
      <c r="B2587">
        <v>51.1</v>
      </c>
      <c r="C2587">
        <v>51.9</v>
      </c>
      <c r="D2587" s="2">
        <f t="shared" si="120"/>
        <v>-0.79999999999999716</v>
      </c>
      <c r="E2587">
        <f t="shared" si="122"/>
        <v>0.63999999999999546</v>
      </c>
      <c r="F2587">
        <f t="shared" si="121"/>
        <v>0.53521350599713513</v>
      </c>
    </row>
    <row r="2588" spans="1:6" x14ac:dyDescent="0.25">
      <c r="A2588" s="1">
        <v>40573</v>
      </c>
      <c r="B2588">
        <v>51.1</v>
      </c>
      <c r="C2588">
        <v>51.9</v>
      </c>
      <c r="D2588" s="2">
        <f t="shared" si="120"/>
        <v>-0.79999999999999716</v>
      </c>
      <c r="E2588">
        <f t="shared" si="122"/>
        <v>0.63999999999999546</v>
      </c>
      <c r="F2588">
        <f t="shared" si="121"/>
        <v>0.53521350599713513</v>
      </c>
    </row>
    <row r="2589" spans="1:6" x14ac:dyDescent="0.25">
      <c r="A2589" s="1">
        <v>40574</v>
      </c>
      <c r="B2589">
        <v>51.1</v>
      </c>
      <c r="C2589">
        <v>51.8</v>
      </c>
      <c r="D2589" s="2">
        <f t="shared" si="120"/>
        <v>-0.69999999999999574</v>
      </c>
      <c r="E2589">
        <f t="shared" si="122"/>
        <v>0.48999999999999405</v>
      </c>
      <c r="F2589">
        <f t="shared" si="121"/>
        <v>0.53521350599713513</v>
      </c>
    </row>
    <row r="2590" spans="1:6" x14ac:dyDescent="0.25">
      <c r="A2590" s="1">
        <v>40575</v>
      </c>
      <c r="B2590">
        <v>51.1</v>
      </c>
      <c r="C2590">
        <v>51.8</v>
      </c>
      <c r="D2590" s="2">
        <f t="shared" si="120"/>
        <v>-0.69999999999999574</v>
      </c>
      <c r="E2590">
        <f t="shared" si="122"/>
        <v>0.48999999999999405</v>
      </c>
      <c r="F2590">
        <f t="shared" si="121"/>
        <v>0.53521350599713513</v>
      </c>
    </row>
    <row r="2591" spans="1:6" x14ac:dyDescent="0.25">
      <c r="A2591" s="1">
        <v>40576</v>
      </c>
      <c r="B2591">
        <v>51.1</v>
      </c>
      <c r="C2591">
        <v>51.8</v>
      </c>
      <c r="D2591" s="2">
        <f t="shared" si="120"/>
        <v>-0.69999999999999574</v>
      </c>
      <c r="E2591">
        <f t="shared" si="122"/>
        <v>0.48999999999999405</v>
      </c>
      <c r="F2591">
        <f t="shared" si="121"/>
        <v>0.53521350599713513</v>
      </c>
    </row>
    <row r="2592" spans="1:6" x14ac:dyDescent="0.25">
      <c r="A2592" s="1">
        <v>40577</v>
      </c>
      <c r="B2592">
        <v>51.1</v>
      </c>
      <c r="C2592">
        <v>51.8</v>
      </c>
      <c r="D2592" s="2">
        <f t="shared" si="120"/>
        <v>-0.69999999999999574</v>
      </c>
      <c r="E2592">
        <f t="shared" si="122"/>
        <v>0.48999999999999405</v>
      </c>
      <c r="F2592">
        <f t="shared" si="121"/>
        <v>0.53521350599713513</v>
      </c>
    </row>
    <row r="2593" spans="1:6" x14ac:dyDescent="0.25">
      <c r="A2593" s="1">
        <v>40578</v>
      </c>
      <c r="B2593">
        <v>51.1</v>
      </c>
      <c r="C2593">
        <v>51.8</v>
      </c>
      <c r="D2593" s="2">
        <f t="shared" si="120"/>
        <v>-0.69999999999999574</v>
      </c>
      <c r="E2593">
        <f t="shared" si="122"/>
        <v>0.48999999999999405</v>
      </c>
      <c r="F2593">
        <f t="shared" si="121"/>
        <v>0.53521350599713513</v>
      </c>
    </row>
    <row r="2594" spans="1:6" x14ac:dyDescent="0.25">
      <c r="A2594" s="1">
        <v>40579</v>
      </c>
      <c r="B2594">
        <v>51.1</v>
      </c>
      <c r="C2594">
        <v>51.8</v>
      </c>
      <c r="D2594" s="2">
        <f t="shared" si="120"/>
        <v>-0.69999999999999574</v>
      </c>
      <c r="E2594">
        <f t="shared" si="122"/>
        <v>0.48999999999999405</v>
      </c>
      <c r="F2594">
        <f t="shared" si="121"/>
        <v>0.53521350599713513</v>
      </c>
    </row>
    <row r="2595" spans="1:6" x14ac:dyDescent="0.25">
      <c r="A2595" s="1">
        <v>40580</v>
      </c>
      <c r="B2595">
        <v>51.1</v>
      </c>
      <c r="C2595">
        <v>51.8</v>
      </c>
      <c r="D2595" s="2">
        <f t="shared" si="120"/>
        <v>-0.69999999999999574</v>
      </c>
      <c r="E2595">
        <f t="shared" si="122"/>
        <v>0.48999999999999405</v>
      </c>
      <c r="F2595">
        <f t="shared" si="121"/>
        <v>0.53521350599713513</v>
      </c>
    </row>
    <row r="2596" spans="1:6" x14ac:dyDescent="0.25">
      <c r="A2596" s="1">
        <v>40581</v>
      </c>
      <c r="B2596">
        <v>51.3</v>
      </c>
      <c r="C2596">
        <v>51.9</v>
      </c>
      <c r="D2596" s="2">
        <f t="shared" si="120"/>
        <v>-0.60000000000000142</v>
      </c>
      <c r="E2596">
        <f t="shared" si="122"/>
        <v>0.36000000000000171</v>
      </c>
      <c r="F2596">
        <f t="shared" si="121"/>
        <v>0.28258035517594232</v>
      </c>
    </row>
    <row r="2597" spans="1:6" x14ac:dyDescent="0.25">
      <c r="A2597" s="1">
        <v>40582</v>
      </c>
      <c r="B2597">
        <v>51.3</v>
      </c>
      <c r="C2597">
        <v>51.9</v>
      </c>
      <c r="D2597" s="2">
        <f t="shared" si="120"/>
        <v>-0.60000000000000142</v>
      </c>
      <c r="E2597">
        <f t="shared" si="122"/>
        <v>0.36000000000000171</v>
      </c>
      <c r="F2597">
        <f t="shared" si="121"/>
        <v>0.28258035517594232</v>
      </c>
    </row>
    <row r="2598" spans="1:6" x14ac:dyDescent="0.25">
      <c r="A2598" s="1">
        <v>40583</v>
      </c>
      <c r="B2598">
        <v>51.3</v>
      </c>
      <c r="C2598">
        <v>51.9</v>
      </c>
      <c r="D2598" s="2">
        <f t="shared" si="120"/>
        <v>-0.60000000000000142</v>
      </c>
      <c r="E2598">
        <f t="shared" si="122"/>
        <v>0.36000000000000171</v>
      </c>
      <c r="F2598">
        <f t="shared" si="121"/>
        <v>0.28258035517594232</v>
      </c>
    </row>
    <row r="2599" spans="1:6" x14ac:dyDescent="0.25">
      <c r="A2599" s="1">
        <v>40584</v>
      </c>
      <c r="B2599">
        <v>51.3</v>
      </c>
      <c r="C2599">
        <v>51.9</v>
      </c>
      <c r="D2599" s="2">
        <f t="shared" si="120"/>
        <v>-0.60000000000000142</v>
      </c>
      <c r="E2599">
        <f t="shared" si="122"/>
        <v>0.36000000000000171</v>
      </c>
      <c r="F2599">
        <f t="shared" si="121"/>
        <v>0.28258035517594232</v>
      </c>
    </row>
    <row r="2600" spans="1:6" x14ac:dyDescent="0.25">
      <c r="A2600" s="1">
        <v>40585</v>
      </c>
      <c r="B2600">
        <v>51.3</v>
      </c>
      <c r="C2600">
        <v>51.9</v>
      </c>
      <c r="D2600" s="2">
        <f t="shared" si="120"/>
        <v>-0.60000000000000142</v>
      </c>
      <c r="E2600">
        <f t="shared" si="122"/>
        <v>0.36000000000000171</v>
      </c>
      <c r="F2600">
        <f t="shared" si="121"/>
        <v>0.28258035517594232</v>
      </c>
    </row>
    <row r="2601" spans="1:6" x14ac:dyDescent="0.25">
      <c r="A2601" s="1">
        <v>40586</v>
      </c>
      <c r="B2601">
        <v>51.3</v>
      </c>
      <c r="C2601">
        <v>51.9</v>
      </c>
      <c r="D2601" s="2">
        <f t="shared" si="120"/>
        <v>-0.60000000000000142</v>
      </c>
      <c r="E2601">
        <f t="shared" si="122"/>
        <v>0.36000000000000171</v>
      </c>
      <c r="F2601">
        <f t="shared" si="121"/>
        <v>0.28258035517594232</v>
      </c>
    </row>
    <row r="2602" spans="1:6" x14ac:dyDescent="0.25">
      <c r="A2602" s="1">
        <v>40587</v>
      </c>
      <c r="B2602">
        <v>51.3</v>
      </c>
      <c r="C2602">
        <v>51.9</v>
      </c>
      <c r="D2602" s="2">
        <f t="shared" si="120"/>
        <v>-0.60000000000000142</v>
      </c>
      <c r="E2602">
        <f t="shared" si="122"/>
        <v>0.36000000000000171</v>
      </c>
      <c r="F2602">
        <f t="shared" si="121"/>
        <v>0.28258035517594232</v>
      </c>
    </row>
    <row r="2603" spans="1:6" x14ac:dyDescent="0.25">
      <c r="A2603" s="1">
        <v>40588</v>
      </c>
      <c r="B2603">
        <v>51.3</v>
      </c>
      <c r="C2603">
        <v>51.9</v>
      </c>
      <c r="D2603" s="2">
        <f t="shared" si="120"/>
        <v>-0.60000000000000142</v>
      </c>
      <c r="E2603">
        <f t="shared" si="122"/>
        <v>0.36000000000000171</v>
      </c>
      <c r="F2603">
        <f t="shared" si="121"/>
        <v>0.28258035517594232</v>
      </c>
    </row>
    <row r="2604" spans="1:6" x14ac:dyDescent="0.25">
      <c r="A2604" s="1">
        <v>40589</v>
      </c>
      <c r="B2604">
        <v>51.3</v>
      </c>
      <c r="C2604">
        <v>51.9</v>
      </c>
      <c r="D2604" s="2">
        <f t="shared" si="120"/>
        <v>-0.60000000000000142</v>
      </c>
      <c r="E2604">
        <f t="shared" si="122"/>
        <v>0.36000000000000171</v>
      </c>
      <c r="F2604">
        <f t="shared" si="121"/>
        <v>0.28258035517594232</v>
      </c>
    </row>
    <row r="2605" spans="1:6" x14ac:dyDescent="0.25">
      <c r="A2605" s="1">
        <v>40590</v>
      </c>
      <c r="B2605">
        <v>51.3</v>
      </c>
      <c r="C2605">
        <v>51.9</v>
      </c>
      <c r="D2605" s="2">
        <f t="shared" si="120"/>
        <v>-0.60000000000000142</v>
      </c>
      <c r="E2605">
        <f t="shared" si="122"/>
        <v>0.36000000000000171</v>
      </c>
      <c r="F2605">
        <f t="shared" si="121"/>
        <v>0.28258035517594232</v>
      </c>
    </row>
    <row r="2606" spans="1:6" x14ac:dyDescent="0.25">
      <c r="A2606" s="1">
        <v>40591</v>
      </c>
      <c r="B2606">
        <v>51.3</v>
      </c>
      <c r="C2606">
        <v>51.9</v>
      </c>
      <c r="D2606" s="2">
        <f t="shared" si="120"/>
        <v>-0.60000000000000142</v>
      </c>
      <c r="E2606">
        <f t="shared" si="122"/>
        <v>0.36000000000000171</v>
      </c>
      <c r="F2606">
        <f t="shared" si="121"/>
        <v>0.28258035517594232</v>
      </c>
    </row>
    <row r="2607" spans="1:6" x14ac:dyDescent="0.25">
      <c r="A2607" s="1">
        <v>40592</v>
      </c>
      <c r="B2607">
        <v>51.3</v>
      </c>
      <c r="C2607">
        <v>51.9</v>
      </c>
      <c r="D2607" s="2">
        <f t="shared" si="120"/>
        <v>-0.60000000000000142</v>
      </c>
      <c r="E2607">
        <f t="shared" si="122"/>
        <v>0.36000000000000171</v>
      </c>
      <c r="F2607">
        <f t="shared" si="121"/>
        <v>0.28258035517594232</v>
      </c>
    </row>
    <row r="2608" spans="1:6" x14ac:dyDescent="0.25">
      <c r="A2608" s="1">
        <v>40593</v>
      </c>
      <c r="B2608">
        <v>51.3</v>
      </c>
      <c r="C2608">
        <v>51.9</v>
      </c>
      <c r="D2608" s="2">
        <f t="shared" si="120"/>
        <v>-0.60000000000000142</v>
      </c>
      <c r="E2608">
        <f t="shared" si="122"/>
        <v>0.36000000000000171</v>
      </c>
      <c r="F2608">
        <f t="shared" si="121"/>
        <v>0.28258035517594232</v>
      </c>
    </row>
    <row r="2609" spans="1:6" x14ac:dyDescent="0.25">
      <c r="A2609" s="1">
        <v>40594</v>
      </c>
      <c r="B2609">
        <v>51.3</v>
      </c>
      <c r="C2609">
        <v>51.8</v>
      </c>
      <c r="D2609" s="2">
        <f t="shared" si="120"/>
        <v>-0.5</v>
      </c>
      <c r="E2609">
        <f t="shared" si="122"/>
        <v>0.25</v>
      </c>
      <c r="F2609">
        <f t="shared" si="121"/>
        <v>0.28258035517594232</v>
      </c>
    </row>
    <row r="2610" spans="1:6" x14ac:dyDescent="0.25">
      <c r="A2610" s="1">
        <v>40595</v>
      </c>
      <c r="B2610">
        <v>51.3</v>
      </c>
      <c r="C2610">
        <v>51.8</v>
      </c>
      <c r="D2610" s="2">
        <f t="shared" si="120"/>
        <v>-0.5</v>
      </c>
      <c r="E2610">
        <f t="shared" si="122"/>
        <v>0.25</v>
      </c>
      <c r="F2610">
        <f t="shared" si="121"/>
        <v>0.28258035517594232</v>
      </c>
    </row>
    <row r="2611" spans="1:6" x14ac:dyDescent="0.25">
      <c r="A2611" s="1">
        <v>40596</v>
      </c>
      <c r="B2611">
        <v>51.3</v>
      </c>
      <c r="C2611">
        <v>51.8</v>
      </c>
      <c r="D2611" s="2">
        <f t="shared" si="120"/>
        <v>-0.5</v>
      </c>
      <c r="E2611">
        <f t="shared" si="122"/>
        <v>0.25</v>
      </c>
      <c r="F2611">
        <f t="shared" si="121"/>
        <v>0.28258035517594232</v>
      </c>
    </row>
    <row r="2612" spans="1:6" x14ac:dyDescent="0.25">
      <c r="A2612" s="1">
        <v>40597</v>
      </c>
      <c r="B2612">
        <v>51.3</v>
      </c>
      <c r="C2612">
        <v>51.8</v>
      </c>
      <c r="D2612" s="2">
        <f t="shared" si="120"/>
        <v>-0.5</v>
      </c>
      <c r="E2612">
        <f t="shared" si="122"/>
        <v>0.25</v>
      </c>
      <c r="F2612">
        <f t="shared" si="121"/>
        <v>0.28258035517594232</v>
      </c>
    </row>
    <row r="2613" spans="1:6" x14ac:dyDescent="0.25">
      <c r="A2613" s="1">
        <v>40598</v>
      </c>
      <c r="B2613">
        <v>51.3</v>
      </c>
      <c r="C2613">
        <v>51.8</v>
      </c>
      <c r="D2613" s="2">
        <f t="shared" si="120"/>
        <v>-0.5</v>
      </c>
      <c r="E2613">
        <f t="shared" si="122"/>
        <v>0.25</v>
      </c>
      <c r="F2613">
        <f t="shared" si="121"/>
        <v>0.28258035517594232</v>
      </c>
    </row>
    <row r="2614" spans="1:6" x14ac:dyDescent="0.25">
      <c r="A2614" s="1">
        <v>40599</v>
      </c>
      <c r="B2614">
        <v>51.3</v>
      </c>
      <c r="C2614">
        <v>51.8</v>
      </c>
      <c r="D2614" s="2">
        <f t="shared" si="120"/>
        <v>-0.5</v>
      </c>
      <c r="E2614">
        <f t="shared" si="122"/>
        <v>0.25</v>
      </c>
      <c r="F2614">
        <f t="shared" si="121"/>
        <v>0.28258035517594232</v>
      </c>
    </row>
    <row r="2615" spans="1:6" x14ac:dyDescent="0.25">
      <c r="A2615" s="1">
        <v>40600</v>
      </c>
      <c r="B2615">
        <v>51.2</v>
      </c>
      <c r="C2615">
        <v>51.8</v>
      </c>
      <c r="D2615" s="2">
        <f t="shared" si="120"/>
        <v>-0.59999999999999432</v>
      </c>
      <c r="E2615">
        <f t="shared" si="122"/>
        <v>0.35999999999999316</v>
      </c>
      <c r="F2615">
        <f t="shared" si="121"/>
        <v>0.39889693058653464</v>
      </c>
    </row>
    <row r="2616" spans="1:6" x14ac:dyDescent="0.25">
      <c r="A2616" s="1">
        <v>40601</v>
      </c>
      <c r="B2616">
        <v>51.2</v>
      </c>
      <c r="C2616">
        <v>51.8</v>
      </c>
      <c r="D2616" s="2">
        <f t="shared" si="120"/>
        <v>-0.59999999999999432</v>
      </c>
      <c r="E2616">
        <f t="shared" si="122"/>
        <v>0.35999999999999316</v>
      </c>
      <c r="F2616">
        <f t="shared" si="121"/>
        <v>0.39889693058653464</v>
      </c>
    </row>
    <row r="2617" spans="1:6" x14ac:dyDescent="0.25">
      <c r="A2617" s="1">
        <v>40602</v>
      </c>
      <c r="B2617">
        <v>51.2</v>
      </c>
      <c r="C2617">
        <v>51.8</v>
      </c>
      <c r="D2617" s="2">
        <f t="shared" si="120"/>
        <v>-0.59999999999999432</v>
      </c>
      <c r="E2617">
        <f t="shared" si="122"/>
        <v>0.35999999999999316</v>
      </c>
      <c r="F2617">
        <f t="shared" si="121"/>
        <v>0.39889693058653464</v>
      </c>
    </row>
    <row r="2618" spans="1:6" x14ac:dyDescent="0.25">
      <c r="A2618" s="1">
        <v>40603</v>
      </c>
      <c r="B2618">
        <v>51.3</v>
      </c>
      <c r="C2618">
        <v>51.8</v>
      </c>
      <c r="D2618" s="2">
        <f t="shared" si="120"/>
        <v>-0.5</v>
      </c>
      <c r="E2618">
        <f t="shared" si="122"/>
        <v>0.25</v>
      </c>
      <c r="F2618">
        <f t="shared" si="121"/>
        <v>0.28258035517594232</v>
      </c>
    </row>
    <row r="2619" spans="1:6" x14ac:dyDescent="0.25">
      <c r="A2619" s="1">
        <v>40604</v>
      </c>
      <c r="B2619">
        <v>51.3</v>
      </c>
      <c r="C2619">
        <v>51.8</v>
      </c>
      <c r="D2619" s="2">
        <f t="shared" si="120"/>
        <v>-0.5</v>
      </c>
      <c r="E2619">
        <f t="shared" si="122"/>
        <v>0.25</v>
      </c>
      <c r="F2619">
        <f t="shared" si="121"/>
        <v>0.28258035517594232</v>
      </c>
    </row>
    <row r="2620" spans="1:6" x14ac:dyDescent="0.25">
      <c r="A2620" s="1">
        <v>40605</v>
      </c>
      <c r="B2620">
        <v>51.3</v>
      </c>
      <c r="C2620">
        <v>51.8</v>
      </c>
      <c r="D2620" s="2">
        <f t="shared" si="120"/>
        <v>-0.5</v>
      </c>
      <c r="E2620">
        <f t="shared" si="122"/>
        <v>0.25</v>
      </c>
      <c r="F2620">
        <f t="shared" si="121"/>
        <v>0.28258035517594232</v>
      </c>
    </row>
    <row r="2621" spans="1:6" x14ac:dyDescent="0.25">
      <c r="A2621" s="1">
        <v>40606</v>
      </c>
      <c r="B2621">
        <v>51.3</v>
      </c>
      <c r="C2621">
        <v>51.8</v>
      </c>
      <c r="D2621" s="2">
        <f t="shared" si="120"/>
        <v>-0.5</v>
      </c>
      <c r="E2621">
        <f t="shared" si="122"/>
        <v>0.25</v>
      </c>
      <c r="F2621">
        <f t="shared" si="121"/>
        <v>0.28258035517594232</v>
      </c>
    </row>
    <row r="2622" spans="1:6" x14ac:dyDescent="0.25">
      <c r="A2622" s="1">
        <v>40607</v>
      </c>
      <c r="B2622">
        <v>51.3</v>
      </c>
      <c r="C2622">
        <v>51.8</v>
      </c>
      <c r="D2622" s="2">
        <f t="shared" si="120"/>
        <v>-0.5</v>
      </c>
      <c r="E2622">
        <f t="shared" si="122"/>
        <v>0.25</v>
      </c>
      <c r="F2622">
        <f t="shared" si="121"/>
        <v>0.28258035517594232</v>
      </c>
    </row>
    <row r="2623" spans="1:6" x14ac:dyDescent="0.25">
      <c r="A2623" s="1">
        <v>40608</v>
      </c>
      <c r="B2623">
        <v>51.3</v>
      </c>
      <c r="C2623">
        <v>51.8</v>
      </c>
      <c r="D2623" s="2">
        <f t="shared" si="120"/>
        <v>-0.5</v>
      </c>
      <c r="E2623">
        <f t="shared" si="122"/>
        <v>0.25</v>
      </c>
      <c r="F2623">
        <f t="shared" si="121"/>
        <v>0.28258035517594232</v>
      </c>
    </row>
    <row r="2624" spans="1:6" x14ac:dyDescent="0.25">
      <c r="A2624" s="1">
        <v>40609</v>
      </c>
      <c r="B2624">
        <v>51.3</v>
      </c>
      <c r="C2624">
        <v>51.8</v>
      </c>
      <c r="D2624" s="2">
        <f t="shared" si="120"/>
        <v>-0.5</v>
      </c>
      <c r="E2624">
        <f t="shared" si="122"/>
        <v>0.25</v>
      </c>
      <c r="F2624">
        <f t="shared" si="121"/>
        <v>0.28258035517594232</v>
      </c>
    </row>
    <row r="2625" spans="1:6" x14ac:dyDescent="0.25">
      <c r="A2625" s="1">
        <v>40610</v>
      </c>
      <c r="B2625">
        <v>51.2</v>
      </c>
      <c r="C2625">
        <v>51.8</v>
      </c>
      <c r="D2625" s="2">
        <f t="shared" si="120"/>
        <v>-0.59999999999999432</v>
      </c>
      <c r="E2625">
        <f t="shared" si="122"/>
        <v>0.35999999999999316</v>
      </c>
      <c r="F2625">
        <f t="shared" si="121"/>
        <v>0.39889693058653464</v>
      </c>
    </row>
    <row r="2626" spans="1:6" x14ac:dyDescent="0.25">
      <c r="A2626" s="1">
        <v>40611</v>
      </c>
      <c r="B2626">
        <v>51.2</v>
      </c>
      <c r="C2626">
        <v>51.8</v>
      </c>
      <c r="D2626" s="2">
        <f t="shared" ref="D2626:D2689" si="123">B2626-C2626</f>
        <v>-0.59999999999999432</v>
      </c>
      <c r="E2626">
        <f t="shared" si="122"/>
        <v>0.35999999999999316</v>
      </c>
      <c r="F2626">
        <f t="shared" ref="F2626:F2689" si="124">(B2626-$I$3)*(B2626-$I$3)</f>
        <v>0.39889693058653464</v>
      </c>
    </row>
    <row r="2627" spans="1:6" x14ac:dyDescent="0.25">
      <c r="A2627" s="1">
        <v>40612</v>
      </c>
      <c r="B2627">
        <v>51.3</v>
      </c>
      <c r="C2627">
        <v>51.8</v>
      </c>
      <c r="D2627" s="2">
        <f t="shared" si="123"/>
        <v>-0.5</v>
      </c>
      <c r="E2627">
        <f t="shared" ref="E2627:E2690" si="125">D2627*D2627</f>
        <v>0.25</v>
      </c>
      <c r="F2627">
        <f t="shared" si="124"/>
        <v>0.28258035517594232</v>
      </c>
    </row>
    <row r="2628" spans="1:6" x14ac:dyDescent="0.25">
      <c r="A2628" s="1">
        <v>40613</v>
      </c>
      <c r="B2628">
        <v>51.3</v>
      </c>
      <c r="C2628">
        <v>51.8</v>
      </c>
      <c r="D2628" s="2">
        <f t="shared" si="123"/>
        <v>-0.5</v>
      </c>
      <c r="E2628">
        <f t="shared" si="125"/>
        <v>0.25</v>
      </c>
      <c r="F2628">
        <f t="shared" si="124"/>
        <v>0.28258035517594232</v>
      </c>
    </row>
    <row r="2629" spans="1:6" x14ac:dyDescent="0.25">
      <c r="A2629" s="1">
        <v>40614</v>
      </c>
      <c r="B2629">
        <v>51.3</v>
      </c>
      <c r="C2629">
        <v>51.8</v>
      </c>
      <c r="D2629" s="2">
        <f t="shared" si="123"/>
        <v>-0.5</v>
      </c>
      <c r="E2629">
        <f t="shared" si="125"/>
        <v>0.25</v>
      </c>
      <c r="F2629">
        <f t="shared" si="124"/>
        <v>0.28258035517594232</v>
      </c>
    </row>
    <row r="2630" spans="1:6" x14ac:dyDescent="0.25">
      <c r="A2630" s="1">
        <v>40615</v>
      </c>
      <c r="B2630">
        <v>51.3</v>
      </c>
      <c r="C2630">
        <v>51.8</v>
      </c>
      <c r="D2630" s="2">
        <f t="shared" si="123"/>
        <v>-0.5</v>
      </c>
      <c r="E2630">
        <f t="shared" si="125"/>
        <v>0.25</v>
      </c>
      <c r="F2630">
        <f t="shared" si="124"/>
        <v>0.28258035517594232</v>
      </c>
    </row>
    <row r="2631" spans="1:6" x14ac:dyDescent="0.25">
      <c r="A2631" s="1">
        <v>40616</v>
      </c>
      <c r="B2631">
        <v>51.3</v>
      </c>
      <c r="C2631">
        <v>51.8</v>
      </c>
      <c r="D2631" s="2">
        <f t="shared" si="123"/>
        <v>-0.5</v>
      </c>
      <c r="E2631">
        <f t="shared" si="125"/>
        <v>0.25</v>
      </c>
      <c r="F2631">
        <f t="shared" si="124"/>
        <v>0.28258035517594232</v>
      </c>
    </row>
    <row r="2632" spans="1:6" x14ac:dyDescent="0.25">
      <c r="A2632" s="1">
        <v>40617</v>
      </c>
      <c r="B2632">
        <v>51.3</v>
      </c>
      <c r="C2632">
        <v>51.8</v>
      </c>
      <c r="D2632" s="2">
        <f t="shared" si="123"/>
        <v>-0.5</v>
      </c>
      <c r="E2632">
        <f t="shared" si="125"/>
        <v>0.25</v>
      </c>
      <c r="F2632">
        <f t="shared" si="124"/>
        <v>0.28258035517594232</v>
      </c>
    </row>
    <row r="2633" spans="1:6" x14ac:dyDescent="0.25">
      <c r="A2633" s="1">
        <v>40618</v>
      </c>
      <c r="B2633">
        <v>51.3</v>
      </c>
      <c r="C2633">
        <v>51.8</v>
      </c>
      <c r="D2633" s="2">
        <f t="shared" si="123"/>
        <v>-0.5</v>
      </c>
      <c r="E2633">
        <f t="shared" si="125"/>
        <v>0.25</v>
      </c>
      <c r="F2633">
        <f t="shared" si="124"/>
        <v>0.28258035517594232</v>
      </c>
    </row>
    <row r="2634" spans="1:6" x14ac:dyDescent="0.25">
      <c r="A2634" s="1">
        <v>40619</v>
      </c>
      <c r="B2634">
        <v>51.2</v>
      </c>
      <c r="C2634">
        <v>51.7</v>
      </c>
      <c r="D2634" s="2">
        <f t="shared" si="123"/>
        <v>-0.5</v>
      </c>
      <c r="E2634">
        <f t="shared" si="125"/>
        <v>0.25</v>
      </c>
      <c r="F2634">
        <f t="shared" si="124"/>
        <v>0.39889693058653464</v>
      </c>
    </row>
    <row r="2635" spans="1:6" x14ac:dyDescent="0.25">
      <c r="A2635" s="1">
        <v>40620</v>
      </c>
      <c r="B2635">
        <v>51.2</v>
      </c>
      <c r="C2635">
        <v>51.7</v>
      </c>
      <c r="D2635" s="2">
        <f t="shared" si="123"/>
        <v>-0.5</v>
      </c>
      <c r="E2635">
        <f t="shared" si="125"/>
        <v>0.25</v>
      </c>
      <c r="F2635">
        <f t="shared" si="124"/>
        <v>0.39889693058653464</v>
      </c>
    </row>
    <row r="2636" spans="1:6" x14ac:dyDescent="0.25">
      <c r="A2636" s="1">
        <v>40621</v>
      </c>
      <c r="B2636">
        <v>51.2</v>
      </c>
      <c r="C2636">
        <v>51.7</v>
      </c>
      <c r="D2636" s="2">
        <f t="shared" si="123"/>
        <v>-0.5</v>
      </c>
      <c r="E2636">
        <f t="shared" si="125"/>
        <v>0.25</v>
      </c>
      <c r="F2636">
        <f t="shared" si="124"/>
        <v>0.39889693058653464</v>
      </c>
    </row>
    <row r="2637" spans="1:6" x14ac:dyDescent="0.25">
      <c r="A2637" s="1">
        <v>40622</v>
      </c>
      <c r="B2637">
        <v>51.2</v>
      </c>
      <c r="C2637">
        <v>51.7</v>
      </c>
      <c r="D2637" s="2">
        <f t="shared" si="123"/>
        <v>-0.5</v>
      </c>
      <c r="E2637">
        <f t="shared" si="125"/>
        <v>0.25</v>
      </c>
      <c r="F2637">
        <f t="shared" si="124"/>
        <v>0.39889693058653464</v>
      </c>
    </row>
    <row r="2638" spans="1:6" x14ac:dyDescent="0.25">
      <c r="A2638" s="1">
        <v>40623</v>
      </c>
      <c r="B2638">
        <v>51.2</v>
      </c>
      <c r="C2638">
        <v>51.7</v>
      </c>
      <c r="D2638" s="2">
        <f t="shared" si="123"/>
        <v>-0.5</v>
      </c>
      <c r="E2638">
        <f t="shared" si="125"/>
        <v>0.25</v>
      </c>
      <c r="F2638">
        <f t="shared" si="124"/>
        <v>0.39889693058653464</v>
      </c>
    </row>
    <row r="2639" spans="1:6" x14ac:dyDescent="0.25">
      <c r="A2639" s="1">
        <v>40624</v>
      </c>
      <c r="B2639">
        <v>51.2</v>
      </c>
      <c r="C2639">
        <v>51.7</v>
      </c>
      <c r="D2639" s="2">
        <f t="shared" si="123"/>
        <v>-0.5</v>
      </c>
      <c r="E2639">
        <f t="shared" si="125"/>
        <v>0.25</v>
      </c>
      <c r="F2639">
        <f t="shared" si="124"/>
        <v>0.39889693058653464</v>
      </c>
    </row>
    <row r="2640" spans="1:6" x14ac:dyDescent="0.25">
      <c r="A2640" s="1">
        <v>40625</v>
      </c>
      <c r="B2640">
        <v>51.2</v>
      </c>
      <c r="C2640">
        <v>51.6</v>
      </c>
      <c r="D2640" s="2">
        <f t="shared" si="123"/>
        <v>-0.39999999999999858</v>
      </c>
      <c r="E2640">
        <f t="shared" si="125"/>
        <v>0.15999999999999887</v>
      </c>
      <c r="F2640">
        <f t="shared" si="124"/>
        <v>0.39889693058653464</v>
      </c>
    </row>
    <row r="2641" spans="1:6" x14ac:dyDescent="0.25">
      <c r="A2641" s="1">
        <v>40626</v>
      </c>
      <c r="B2641">
        <v>51.2</v>
      </c>
      <c r="C2641">
        <v>51.6</v>
      </c>
      <c r="D2641" s="2">
        <f t="shared" si="123"/>
        <v>-0.39999999999999858</v>
      </c>
      <c r="E2641">
        <f t="shared" si="125"/>
        <v>0.15999999999999887</v>
      </c>
      <c r="F2641">
        <f t="shared" si="124"/>
        <v>0.39889693058653464</v>
      </c>
    </row>
    <row r="2642" spans="1:6" x14ac:dyDescent="0.25">
      <c r="A2642" s="1">
        <v>40627</v>
      </c>
      <c r="B2642">
        <v>51.2</v>
      </c>
      <c r="C2642">
        <v>51.6</v>
      </c>
      <c r="D2642" s="2">
        <f t="shared" si="123"/>
        <v>-0.39999999999999858</v>
      </c>
      <c r="E2642">
        <f t="shared" si="125"/>
        <v>0.15999999999999887</v>
      </c>
      <c r="F2642">
        <f t="shared" si="124"/>
        <v>0.39889693058653464</v>
      </c>
    </row>
    <row r="2643" spans="1:6" x14ac:dyDescent="0.25">
      <c r="A2643" s="1">
        <v>40628</v>
      </c>
      <c r="B2643">
        <v>51.1</v>
      </c>
      <c r="C2643">
        <v>51.6</v>
      </c>
      <c r="D2643" s="2">
        <f t="shared" si="123"/>
        <v>-0.5</v>
      </c>
      <c r="E2643">
        <f t="shared" si="125"/>
        <v>0.25</v>
      </c>
      <c r="F2643">
        <f t="shared" si="124"/>
        <v>0.53521350599713513</v>
      </c>
    </row>
    <row r="2644" spans="1:6" x14ac:dyDescent="0.25">
      <c r="A2644" s="1">
        <v>40629</v>
      </c>
      <c r="B2644">
        <v>51.1</v>
      </c>
      <c r="C2644">
        <v>51.6</v>
      </c>
      <c r="D2644" s="2">
        <f t="shared" si="123"/>
        <v>-0.5</v>
      </c>
      <c r="E2644">
        <f t="shared" si="125"/>
        <v>0.25</v>
      </c>
      <c r="F2644">
        <f t="shared" si="124"/>
        <v>0.53521350599713513</v>
      </c>
    </row>
    <row r="2645" spans="1:6" x14ac:dyDescent="0.25">
      <c r="A2645" s="1">
        <v>40630</v>
      </c>
      <c r="B2645">
        <v>51.2</v>
      </c>
      <c r="C2645">
        <v>51.6</v>
      </c>
      <c r="D2645" s="2">
        <f t="shared" si="123"/>
        <v>-0.39999999999999858</v>
      </c>
      <c r="E2645">
        <f t="shared" si="125"/>
        <v>0.15999999999999887</v>
      </c>
      <c r="F2645">
        <f t="shared" si="124"/>
        <v>0.39889693058653464</v>
      </c>
    </row>
    <row r="2646" spans="1:6" x14ac:dyDescent="0.25">
      <c r="A2646" s="1">
        <v>40631</v>
      </c>
      <c r="B2646">
        <v>51.2</v>
      </c>
      <c r="C2646">
        <v>51.6</v>
      </c>
      <c r="D2646" s="2">
        <f t="shared" si="123"/>
        <v>-0.39999999999999858</v>
      </c>
      <c r="E2646">
        <f t="shared" si="125"/>
        <v>0.15999999999999887</v>
      </c>
      <c r="F2646">
        <f t="shared" si="124"/>
        <v>0.39889693058653464</v>
      </c>
    </row>
    <row r="2647" spans="1:6" x14ac:dyDescent="0.25">
      <c r="A2647" s="1">
        <v>40632</v>
      </c>
      <c r="B2647">
        <v>51.2</v>
      </c>
      <c r="C2647">
        <v>51.6</v>
      </c>
      <c r="D2647" s="2">
        <f t="shared" si="123"/>
        <v>-0.39999999999999858</v>
      </c>
      <c r="E2647">
        <f t="shared" si="125"/>
        <v>0.15999999999999887</v>
      </c>
      <c r="F2647">
        <f t="shared" si="124"/>
        <v>0.39889693058653464</v>
      </c>
    </row>
    <row r="2648" spans="1:6" x14ac:dyDescent="0.25">
      <c r="A2648" s="1">
        <v>40633</v>
      </c>
      <c r="B2648">
        <v>51.4</v>
      </c>
      <c r="C2648">
        <v>51.8</v>
      </c>
      <c r="D2648" s="2">
        <f t="shared" si="123"/>
        <v>-0.39999999999999858</v>
      </c>
      <c r="E2648">
        <f t="shared" si="125"/>
        <v>0.15999999999999887</v>
      </c>
      <c r="F2648">
        <f t="shared" si="124"/>
        <v>0.18626377976534159</v>
      </c>
    </row>
    <row r="2649" spans="1:6" x14ac:dyDescent="0.25">
      <c r="A2649" s="1">
        <v>40634</v>
      </c>
      <c r="B2649">
        <v>51.5</v>
      </c>
      <c r="C2649">
        <v>51.8</v>
      </c>
      <c r="D2649" s="2">
        <f t="shared" si="123"/>
        <v>-0.29999999999999716</v>
      </c>
      <c r="E2649">
        <f t="shared" si="125"/>
        <v>8.999999999999829E-2</v>
      </c>
      <c r="F2649">
        <f t="shared" si="124"/>
        <v>0.10994720435474141</v>
      </c>
    </row>
    <row r="2650" spans="1:6" x14ac:dyDescent="0.25">
      <c r="A2650" s="1">
        <v>40635</v>
      </c>
      <c r="B2650">
        <v>51.5</v>
      </c>
      <c r="C2650">
        <v>51.8</v>
      </c>
      <c r="D2650" s="2">
        <f t="shared" si="123"/>
        <v>-0.29999999999999716</v>
      </c>
      <c r="E2650">
        <f t="shared" si="125"/>
        <v>8.999999999999829E-2</v>
      </c>
      <c r="F2650">
        <f t="shared" si="124"/>
        <v>0.10994720435474141</v>
      </c>
    </row>
    <row r="2651" spans="1:6" x14ac:dyDescent="0.25">
      <c r="A2651" s="1">
        <v>40636</v>
      </c>
      <c r="B2651">
        <v>51.5</v>
      </c>
      <c r="C2651">
        <v>51.8</v>
      </c>
      <c r="D2651" s="2">
        <f t="shared" si="123"/>
        <v>-0.29999999999999716</v>
      </c>
      <c r="E2651">
        <f t="shared" si="125"/>
        <v>8.999999999999829E-2</v>
      </c>
      <c r="F2651">
        <f t="shared" si="124"/>
        <v>0.10994720435474141</v>
      </c>
    </row>
    <row r="2652" spans="1:6" x14ac:dyDescent="0.25">
      <c r="A2652" s="1">
        <v>40637</v>
      </c>
      <c r="B2652">
        <v>51.4</v>
      </c>
      <c r="C2652">
        <v>51.8</v>
      </c>
      <c r="D2652" s="2">
        <f t="shared" si="123"/>
        <v>-0.39999999999999858</v>
      </c>
      <c r="E2652">
        <f t="shared" si="125"/>
        <v>0.15999999999999887</v>
      </c>
      <c r="F2652">
        <f t="shared" si="124"/>
        <v>0.18626377976534159</v>
      </c>
    </row>
    <row r="2653" spans="1:6" x14ac:dyDescent="0.25">
      <c r="A2653" s="1">
        <v>40638</v>
      </c>
      <c r="B2653">
        <v>51.5</v>
      </c>
      <c r="C2653">
        <v>51.8</v>
      </c>
      <c r="D2653" s="2">
        <f t="shared" si="123"/>
        <v>-0.29999999999999716</v>
      </c>
      <c r="E2653">
        <f t="shared" si="125"/>
        <v>8.999999999999829E-2</v>
      </c>
      <c r="F2653">
        <f t="shared" si="124"/>
        <v>0.10994720435474141</v>
      </c>
    </row>
    <row r="2654" spans="1:6" x14ac:dyDescent="0.25">
      <c r="A2654" s="1">
        <v>40639</v>
      </c>
      <c r="B2654">
        <v>51.4</v>
      </c>
      <c r="C2654">
        <v>51.8</v>
      </c>
      <c r="D2654" s="2">
        <f t="shared" si="123"/>
        <v>-0.39999999999999858</v>
      </c>
      <c r="E2654">
        <f t="shared" si="125"/>
        <v>0.15999999999999887</v>
      </c>
      <c r="F2654">
        <f t="shared" si="124"/>
        <v>0.18626377976534159</v>
      </c>
    </row>
    <row r="2655" spans="1:6" x14ac:dyDescent="0.25">
      <c r="A2655" s="1">
        <v>40640</v>
      </c>
      <c r="B2655">
        <v>51.4</v>
      </c>
      <c r="C2655">
        <v>51.8</v>
      </c>
      <c r="D2655" s="2">
        <f t="shared" si="123"/>
        <v>-0.39999999999999858</v>
      </c>
      <c r="E2655">
        <f t="shared" si="125"/>
        <v>0.15999999999999887</v>
      </c>
      <c r="F2655">
        <f t="shared" si="124"/>
        <v>0.18626377976534159</v>
      </c>
    </row>
    <row r="2656" spans="1:6" x14ac:dyDescent="0.25">
      <c r="A2656" s="1">
        <v>40641</v>
      </c>
      <c r="B2656">
        <v>51.4</v>
      </c>
      <c r="C2656">
        <v>51.7</v>
      </c>
      <c r="D2656" s="2">
        <f t="shared" si="123"/>
        <v>-0.30000000000000426</v>
      </c>
      <c r="E2656">
        <f t="shared" si="125"/>
        <v>9.0000000000002564E-2</v>
      </c>
      <c r="F2656">
        <f t="shared" si="124"/>
        <v>0.18626377976534159</v>
      </c>
    </row>
    <row r="2657" spans="1:6" x14ac:dyDescent="0.25">
      <c r="A2657" s="1">
        <v>40642</v>
      </c>
      <c r="B2657">
        <v>51.4</v>
      </c>
      <c r="C2657">
        <v>51.7</v>
      </c>
      <c r="D2657" s="2">
        <f t="shared" si="123"/>
        <v>-0.30000000000000426</v>
      </c>
      <c r="E2657">
        <f t="shared" si="125"/>
        <v>9.0000000000002564E-2</v>
      </c>
      <c r="F2657">
        <f t="shared" si="124"/>
        <v>0.18626377976534159</v>
      </c>
    </row>
    <row r="2658" spans="1:6" x14ac:dyDescent="0.25">
      <c r="A2658" s="1">
        <v>40643</v>
      </c>
      <c r="B2658">
        <v>51.4</v>
      </c>
      <c r="C2658">
        <v>51.7</v>
      </c>
      <c r="D2658" s="2">
        <f t="shared" si="123"/>
        <v>-0.30000000000000426</v>
      </c>
      <c r="E2658">
        <f t="shared" si="125"/>
        <v>9.0000000000002564E-2</v>
      </c>
      <c r="F2658">
        <f t="shared" si="124"/>
        <v>0.18626377976534159</v>
      </c>
    </row>
    <row r="2659" spans="1:6" x14ac:dyDescent="0.25">
      <c r="A2659" s="1">
        <v>40644</v>
      </c>
      <c r="B2659">
        <v>51.4</v>
      </c>
      <c r="C2659">
        <v>51.7</v>
      </c>
      <c r="D2659" s="2">
        <f t="shared" si="123"/>
        <v>-0.30000000000000426</v>
      </c>
      <c r="E2659">
        <f t="shared" si="125"/>
        <v>9.0000000000002564E-2</v>
      </c>
      <c r="F2659">
        <f t="shared" si="124"/>
        <v>0.18626377976534159</v>
      </c>
    </row>
    <row r="2660" spans="1:6" x14ac:dyDescent="0.25">
      <c r="A2660" s="1">
        <v>40645</v>
      </c>
      <c r="B2660">
        <v>51.4</v>
      </c>
      <c r="C2660">
        <v>51.7</v>
      </c>
      <c r="D2660" s="2">
        <f t="shared" si="123"/>
        <v>-0.30000000000000426</v>
      </c>
      <c r="E2660">
        <f t="shared" si="125"/>
        <v>9.0000000000002564E-2</v>
      </c>
      <c r="F2660">
        <f t="shared" si="124"/>
        <v>0.18626377976534159</v>
      </c>
    </row>
    <row r="2661" spans="1:6" x14ac:dyDescent="0.25">
      <c r="A2661" s="1">
        <v>40646</v>
      </c>
      <c r="B2661">
        <v>51.4</v>
      </c>
      <c r="C2661">
        <v>51.7</v>
      </c>
      <c r="D2661" s="2">
        <f t="shared" si="123"/>
        <v>-0.30000000000000426</v>
      </c>
      <c r="E2661">
        <f t="shared" si="125"/>
        <v>9.0000000000002564E-2</v>
      </c>
      <c r="F2661">
        <f t="shared" si="124"/>
        <v>0.18626377976534159</v>
      </c>
    </row>
    <row r="2662" spans="1:6" x14ac:dyDescent="0.25">
      <c r="A2662" s="1">
        <v>40647</v>
      </c>
      <c r="B2662">
        <v>51.4</v>
      </c>
      <c r="C2662">
        <v>51.6</v>
      </c>
      <c r="D2662" s="2">
        <f t="shared" si="123"/>
        <v>-0.20000000000000284</v>
      </c>
      <c r="E2662">
        <f t="shared" si="125"/>
        <v>4.0000000000001139E-2</v>
      </c>
      <c r="F2662">
        <f t="shared" si="124"/>
        <v>0.18626377976534159</v>
      </c>
    </row>
    <row r="2663" spans="1:6" x14ac:dyDescent="0.25">
      <c r="A2663" s="1">
        <v>40648</v>
      </c>
      <c r="B2663">
        <v>51.4</v>
      </c>
      <c r="C2663">
        <v>51.6</v>
      </c>
      <c r="D2663" s="2">
        <f t="shared" si="123"/>
        <v>-0.20000000000000284</v>
      </c>
      <c r="E2663">
        <f t="shared" si="125"/>
        <v>4.0000000000001139E-2</v>
      </c>
      <c r="F2663">
        <f t="shared" si="124"/>
        <v>0.18626377976534159</v>
      </c>
    </row>
    <row r="2664" spans="1:6" x14ac:dyDescent="0.25">
      <c r="A2664" s="1">
        <v>40649</v>
      </c>
      <c r="B2664">
        <v>51.4</v>
      </c>
      <c r="C2664">
        <v>51.6</v>
      </c>
      <c r="D2664" s="2">
        <f t="shared" si="123"/>
        <v>-0.20000000000000284</v>
      </c>
      <c r="E2664">
        <f t="shared" si="125"/>
        <v>4.0000000000001139E-2</v>
      </c>
      <c r="F2664">
        <f t="shared" si="124"/>
        <v>0.18626377976534159</v>
      </c>
    </row>
    <row r="2665" spans="1:6" x14ac:dyDescent="0.25">
      <c r="A2665" s="1">
        <v>40650</v>
      </c>
      <c r="B2665">
        <v>51.3</v>
      </c>
      <c r="C2665">
        <v>51.6</v>
      </c>
      <c r="D2665" s="2">
        <f t="shared" si="123"/>
        <v>-0.30000000000000426</v>
      </c>
      <c r="E2665">
        <f t="shared" si="125"/>
        <v>9.0000000000002564E-2</v>
      </c>
      <c r="F2665">
        <f t="shared" si="124"/>
        <v>0.28258035517594232</v>
      </c>
    </row>
    <row r="2666" spans="1:6" x14ac:dyDescent="0.25">
      <c r="A2666" s="1">
        <v>40651</v>
      </c>
      <c r="B2666">
        <v>51.3</v>
      </c>
      <c r="C2666">
        <v>51.6</v>
      </c>
      <c r="D2666" s="2">
        <f t="shared" si="123"/>
        <v>-0.30000000000000426</v>
      </c>
      <c r="E2666">
        <f t="shared" si="125"/>
        <v>9.0000000000002564E-2</v>
      </c>
      <c r="F2666">
        <f t="shared" si="124"/>
        <v>0.28258035517594232</v>
      </c>
    </row>
    <row r="2667" spans="1:6" x14ac:dyDescent="0.25">
      <c r="A2667" s="1">
        <v>40652</v>
      </c>
      <c r="B2667">
        <v>51.3</v>
      </c>
      <c r="C2667">
        <v>51.6</v>
      </c>
      <c r="D2667" s="2">
        <f t="shared" si="123"/>
        <v>-0.30000000000000426</v>
      </c>
      <c r="E2667">
        <f t="shared" si="125"/>
        <v>9.0000000000002564E-2</v>
      </c>
      <c r="F2667">
        <f t="shared" si="124"/>
        <v>0.28258035517594232</v>
      </c>
    </row>
    <row r="2668" spans="1:6" x14ac:dyDescent="0.25">
      <c r="A2668" s="1">
        <v>40653</v>
      </c>
      <c r="B2668">
        <v>51.3</v>
      </c>
      <c r="C2668">
        <v>51.5</v>
      </c>
      <c r="D2668" s="2">
        <f t="shared" si="123"/>
        <v>-0.20000000000000284</v>
      </c>
      <c r="E2668">
        <f t="shared" si="125"/>
        <v>4.0000000000001139E-2</v>
      </c>
      <c r="F2668">
        <f t="shared" si="124"/>
        <v>0.28258035517594232</v>
      </c>
    </row>
    <row r="2669" spans="1:6" x14ac:dyDescent="0.25">
      <c r="A2669" s="1">
        <v>40654</v>
      </c>
      <c r="B2669">
        <v>51.3</v>
      </c>
      <c r="C2669">
        <v>51.5</v>
      </c>
      <c r="D2669" s="2">
        <f t="shared" si="123"/>
        <v>-0.20000000000000284</v>
      </c>
      <c r="E2669">
        <f t="shared" si="125"/>
        <v>4.0000000000001139E-2</v>
      </c>
      <c r="F2669">
        <f t="shared" si="124"/>
        <v>0.28258035517594232</v>
      </c>
    </row>
    <row r="2670" spans="1:6" x14ac:dyDescent="0.25">
      <c r="A2670" s="1">
        <v>40655</v>
      </c>
      <c r="B2670">
        <v>51.3</v>
      </c>
      <c r="C2670">
        <v>51.5</v>
      </c>
      <c r="D2670" s="2">
        <f t="shared" si="123"/>
        <v>-0.20000000000000284</v>
      </c>
      <c r="E2670">
        <f t="shared" si="125"/>
        <v>4.0000000000001139E-2</v>
      </c>
      <c r="F2670">
        <f t="shared" si="124"/>
        <v>0.28258035517594232</v>
      </c>
    </row>
    <row r="2671" spans="1:6" x14ac:dyDescent="0.25">
      <c r="A2671" s="1">
        <v>40656</v>
      </c>
      <c r="B2671">
        <v>51.3</v>
      </c>
      <c r="C2671">
        <v>51.5</v>
      </c>
      <c r="D2671" s="2">
        <f t="shared" si="123"/>
        <v>-0.20000000000000284</v>
      </c>
      <c r="E2671">
        <f t="shared" si="125"/>
        <v>4.0000000000001139E-2</v>
      </c>
      <c r="F2671">
        <f t="shared" si="124"/>
        <v>0.28258035517594232</v>
      </c>
    </row>
    <row r="2672" spans="1:6" x14ac:dyDescent="0.25">
      <c r="A2672" s="1">
        <v>40657</v>
      </c>
      <c r="B2672">
        <v>51.2</v>
      </c>
      <c r="C2672">
        <v>51.5</v>
      </c>
      <c r="D2672" s="2">
        <f t="shared" si="123"/>
        <v>-0.29999999999999716</v>
      </c>
      <c r="E2672">
        <f t="shared" si="125"/>
        <v>8.999999999999829E-2</v>
      </c>
      <c r="F2672">
        <f t="shared" si="124"/>
        <v>0.39889693058653464</v>
      </c>
    </row>
    <row r="2673" spans="1:6" x14ac:dyDescent="0.25">
      <c r="A2673" s="1">
        <v>40658</v>
      </c>
      <c r="B2673">
        <v>51.2</v>
      </c>
      <c r="C2673">
        <v>51.5</v>
      </c>
      <c r="D2673" s="2">
        <f t="shared" si="123"/>
        <v>-0.29999999999999716</v>
      </c>
      <c r="E2673">
        <f t="shared" si="125"/>
        <v>8.999999999999829E-2</v>
      </c>
      <c r="F2673">
        <f t="shared" si="124"/>
        <v>0.39889693058653464</v>
      </c>
    </row>
    <row r="2674" spans="1:6" x14ac:dyDescent="0.25">
      <c r="A2674" s="1">
        <v>40659</v>
      </c>
      <c r="B2674">
        <v>51.2</v>
      </c>
      <c r="C2674">
        <v>51.4</v>
      </c>
      <c r="D2674" s="2">
        <f t="shared" si="123"/>
        <v>-0.19999999999999574</v>
      </c>
      <c r="E2674">
        <f t="shared" si="125"/>
        <v>3.9999999999998294E-2</v>
      </c>
      <c r="F2674">
        <f t="shared" si="124"/>
        <v>0.39889693058653464</v>
      </c>
    </row>
    <row r="2675" spans="1:6" x14ac:dyDescent="0.25">
      <c r="A2675" s="1">
        <v>40660</v>
      </c>
      <c r="B2675">
        <v>51.2</v>
      </c>
      <c r="C2675">
        <v>51.4</v>
      </c>
      <c r="D2675" s="2">
        <f t="shared" si="123"/>
        <v>-0.19999999999999574</v>
      </c>
      <c r="E2675">
        <f t="shared" si="125"/>
        <v>3.9999999999998294E-2</v>
      </c>
      <c r="F2675">
        <f t="shared" si="124"/>
        <v>0.39889693058653464</v>
      </c>
    </row>
    <row r="2676" spans="1:6" x14ac:dyDescent="0.25">
      <c r="A2676" s="1">
        <v>40661</v>
      </c>
      <c r="B2676">
        <v>51.2</v>
      </c>
      <c r="C2676">
        <v>51.4</v>
      </c>
      <c r="D2676" s="2">
        <f t="shared" si="123"/>
        <v>-0.19999999999999574</v>
      </c>
      <c r="E2676">
        <f t="shared" si="125"/>
        <v>3.9999999999998294E-2</v>
      </c>
      <c r="F2676">
        <f t="shared" si="124"/>
        <v>0.39889693058653464</v>
      </c>
    </row>
    <row r="2677" spans="1:6" x14ac:dyDescent="0.25">
      <c r="A2677" s="1">
        <v>40662</v>
      </c>
      <c r="B2677">
        <v>51.2</v>
      </c>
      <c r="C2677">
        <v>51.4</v>
      </c>
      <c r="D2677" s="2">
        <f t="shared" si="123"/>
        <v>-0.19999999999999574</v>
      </c>
      <c r="E2677">
        <f t="shared" si="125"/>
        <v>3.9999999999998294E-2</v>
      </c>
      <c r="F2677">
        <f t="shared" si="124"/>
        <v>0.39889693058653464</v>
      </c>
    </row>
    <row r="2678" spans="1:6" x14ac:dyDescent="0.25">
      <c r="A2678" s="1">
        <v>40663</v>
      </c>
      <c r="B2678">
        <v>51.1</v>
      </c>
      <c r="C2678">
        <v>51.4</v>
      </c>
      <c r="D2678" s="2">
        <f t="shared" si="123"/>
        <v>-0.29999999999999716</v>
      </c>
      <c r="E2678">
        <f t="shared" si="125"/>
        <v>8.999999999999829E-2</v>
      </c>
      <c r="F2678">
        <f t="shared" si="124"/>
        <v>0.53521350599713513</v>
      </c>
    </row>
    <row r="2679" spans="1:6" x14ac:dyDescent="0.25">
      <c r="A2679" s="1">
        <v>40664</v>
      </c>
      <c r="B2679">
        <v>51.1</v>
      </c>
      <c r="C2679">
        <v>51.3</v>
      </c>
      <c r="D2679" s="2">
        <f t="shared" si="123"/>
        <v>-0.19999999999999574</v>
      </c>
      <c r="E2679">
        <f t="shared" si="125"/>
        <v>3.9999999999998294E-2</v>
      </c>
      <c r="F2679">
        <f t="shared" si="124"/>
        <v>0.53521350599713513</v>
      </c>
    </row>
    <row r="2680" spans="1:6" x14ac:dyDescent="0.25">
      <c r="A2680" s="1">
        <v>40665</v>
      </c>
      <c r="B2680">
        <v>51.1</v>
      </c>
      <c r="C2680">
        <v>51.3</v>
      </c>
      <c r="D2680" s="2">
        <f t="shared" si="123"/>
        <v>-0.19999999999999574</v>
      </c>
      <c r="E2680">
        <f t="shared" si="125"/>
        <v>3.9999999999998294E-2</v>
      </c>
      <c r="F2680">
        <f t="shared" si="124"/>
        <v>0.53521350599713513</v>
      </c>
    </row>
    <row r="2681" spans="1:6" x14ac:dyDescent="0.25">
      <c r="A2681" s="1">
        <v>40666</v>
      </c>
      <c r="B2681">
        <v>51.1</v>
      </c>
      <c r="C2681">
        <v>51.3</v>
      </c>
      <c r="D2681" s="2">
        <f t="shared" si="123"/>
        <v>-0.19999999999999574</v>
      </c>
      <c r="E2681">
        <f t="shared" si="125"/>
        <v>3.9999999999998294E-2</v>
      </c>
      <c r="F2681">
        <f t="shared" si="124"/>
        <v>0.53521350599713513</v>
      </c>
    </row>
    <row r="2682" spans="1:6" x14ac:dyDescent="0.25">
      <c r="A2682" s="1">
        <v>40667</v>
      </c>
      <c r="B2682">
        <v>51.1</v>
      </c>
      <c r="C2682">
        <v>51.3</v>
      </c>
      <c r="D2682" s="2">
        <f t="shared" si="123"/>
        <v>-0.19999999999999574</v>
      </c>
      <c r="E2682">
        <f t="shared" si="125"/>
        <v>3.9999999999998294E-2</v>
      </c>
      <c r="F2682">
        <f t="shared" si="124"/>
        <v>0.53521350599713513</v>
      </c>
    </row>
    <row r="2683" spans="1:6" x14ac:dyDescent="0.25">
      <c r="A2683" s="1">
        <v>40668</v>
      </c>
      <c r="B2683">
        <v>51</v>
      </c>
      <c r="C2683">
        <v>51.3</v>
      </c>
      <c r="D2683" s="2">
        <f t="shared" si="123"/>
        <v>-0.29999999999999716</v>
      </c>
      <c r="E2683">
        <f t="shared" si="125"/>
        <v>8.999999999999829E-2</v>
      </c>
      <c r="F2683">
        <f t="shared" si="124"/>
        <v>0.69153008140773609</v>
      </c>
    </row>
    <row r="2684" spans="1:6" x14ac:dyDescent="0.25">
      <c r="A2684" s="1">
        <v>40669</v>
      </c>
      <c r="B2684">
        <v>51</v>
      </c>
      <c r="C2684">
        <v>51.3</v>
      </c>
      <c r="D2684" s="2">
        <f t="shared" si="123"/>
        <v>-0.29999999999999716</v>
      </c>
      <c r="E2684">
        <f t="shared" si="125"/>
        <v>8.999999999999829E-2</v>
      </c>
      <c r="F2684">
        <f t="shared" si="124"/>
        <v>0.69153008140773609</v>
      </c>
    </row>
    <row r="2685" spans="1:6" x14ac:dyDescent="0.25">
      <c r="A2685" s="1">
        <v>40670</v>
      </c>
      <c r="B2685">
        <v>51</v>
      </c>
      <c r="C2685">
        <v>51.3</v>
      </c>
      <c r="D2685" s="2">
        <f t="shared" si="123"/>
        <v>-0.29999999999999716</v>
      </c>
      <c r="E2685">
        <f t="shared" si="125"/>
        <v>8.999999999999829E-2</v>
      </c>
      <c r="F2685">
        <f t="shared" si="124"/>
        <v>0.69153008140773609</v>
      </c>
    </row>
    <row r="2686" spans="1:6" x14ac:dyDescent="0.25">
      <c r="A2686" s="1">
        <v>40671</v>
      </c>
      <c r="B2686">
        <v>51</v>
      </c>
      <c r="C2686">
        <v>51.2</v>
      </c>
      <c r="D2686" s="2">
        <f t="shared" si="123"/>
        <v>-0.20000000000000284</v>
      </c>
      <c r="E2686">
        <f t="shared" si="125"/>
        <v>4.0000000000001139E-2</v>
      </c>
      <c r="F2686">
        <f t="shared" si="124"/>
        <v>0.69153008140773609</v>
      </c>
    </row>
    <row r="2687" spans="1:6" x14ac:dyDescent="0.25">
      <c r="A2687" s="1">
        <v>40672</v>
      </c>
      <c r="B2687">
        <v>51</v>
      </c>
      <c r="C2687">
        <v>51.2</v>
      </c>
      <c r="D2687" s="2">
        <f t="shared" si="123"/>
        <v>-0.20000000000000284</v>
      </c>
      <c r="E2687">
        <f t="shared" si="125"/>
        <v>4.0000000000001139E-2</v>
      </c>
      <c r="F2687">
        <f t="shared" si="124"/>
        <v>0.69153008140773609</v>
      </c>
    </row>
    <row r="2688" spans="1:6" x14ac:dyDescent="0.25">
      <c r="A2688" s="1">
        <v>40673</v>
      </c>
      <c r="B2688">
        <v>51</v>
      </c>
      <c r="C2688">
        <v>51.2</v>
      </c>
      <c r="D2688" s="2">
        <f t="shared" si="123"/>
        <v>-0.20000000000000284</v>
      </c>
      <c r="E2688">
        <f t="shared" si="125"/>
        <v>4.0000000000001139E-2</v>
      </c>
      <c r="F2688">
        <f t="shared" si="124"/>
        <v>0.69153008140773609</v>
      </c>
    </row>
    <row r="2689" spans="1:6" x14ac:dyDescent="0.25">
      <c r="A2689" s="1">
        <v>40674</v>
      </c>
      <c r="B2689">
        <v>51</v>
      </c>
      <c r="C2689">
        <v>51.2</v>
      </c>
      <c r="D2689" s="2">
        <f t="shared" si="123"/>
        <v>-0.20000000000000284</v>
      </c>
      <c r="E2689">
        <f t="shared" si="125"/>
        <v>4.0000000000001139E-2</v>
      </c>
      <c r="F2689">
        <f t="shared" si="124"/>
        <v>0.69153008140773609</v>
      </c>
    </row>
    <row r="2690" spans="1:6" x14ac:dyDescent="0.25">
      <c r="A2690" s="1">
        <v>40675</v>
      </c>
      <c r="B2690">
        <v>50.9</v>
      </c>
      <c r="C2690">
        <v>51.2</v>
      </c>
      <c r="D2690" s="2">
        <f t="shared" ref="D2690:D2753" si="126">B2690-C2690</f>
        <v>-0.30000000000000426</v>
      </c>
      <c r="E2690">
        <f t="shared" si="125"/>
        <v>9.0000000000002564E-2</v>
      </c>
      <c r="F2690">
        <f t="shared" ref="F2690:F2753" si="127">(B2690-$I$3)*(B2690-$I$3)</f>
        <v>0.86784665681833772</v>
      </c>
    </row>
    <row r="2691" spans="1:6" x14ac:dyDescent="0.25">
      <c r="A2691" s="1">
        <v>40676</v>
      </c>
      <c r="B2691">
        <v>51</v>
      </c>
      <c r="C2691">
        <v>51.1</v>
      </c>
      <c r="D2691" s="2">
        <f t="shared" si="126"/>
        <v>-0.10000000000000142</v>
      </c>
      <c r="E2691">
        <f t="shared" ref="E2691:E2754" si="128">D2691*D2691</f>
        <v>1.0000000000000285E-2</v>
      </c>
      <c r="F2691">
        <f t="shared" si="127"/>
        <v>0.69153008140773609</v>
      </c>
    </row>
    <row r="2692" spans="1:6" x14ac:dyDescent="0.25">
      <c r="A2692" s="1">
        <v>40677</v>
      </c>
      <c r="B2692">
        <v>50.9</v>
      </c>
      <c r="C2692">
        <v>51.1</v>
      </c>
      <c r="D2692" s="2">
        <f t="shared" si="126"/>
        <v>-0.20000000000000284</v>
      </c>
      <c r="E2692">
        <f t="shared" si="128"/>
        <v>4.0000000000001139E-2</v>
      </c>
      <c r="F2692">
        <f t="shared" si="127"/>
        <v>0.86784665681833772</v>
      </c>
    </row>
    <row r="2693" spans="1:6" x14ac:dyDescent="0.25">
      <c r="A2693" s="1">
        <v>40678</v>
      </c>
      <c r="B2693">
        <v>50.9</v>
      </c>
      <c r="C2693">
        <v>51.2</v>
      </c>
      <c r="D2693" s="2">
        <f t="shared" si="126"/>
        <v>-0.30000000000000426</v>
      </c>
      <c r="E2693">
        <f t="shared" si="128"/>
        <v>9.0000000000002564E-2</v>
      </c>
      <c r="F2693">
        <f t="shared" si="127"/>
        <v>0.86784665681833772</v>
      </c>
    </row>
    <row r="2694" spans="1:6" x14ac:dyDescent="0.25">
      <c r="A2694" s="1">
        <v>40679</v>
      </c>
      <c r="B2694">
        <v>50.9</v>
      </c>
      <c r="C2694">
        <v>51.1</v>
      </c>
      <c r="D2694" s="2">
        <f t="shared" si="126"/>
        <v>-0.20000000000000284</v>
      </c>
      <c r="E2694">
        <f t="shared" si="128"/>
        <v>4.0000000000001139E-2</v>
      </c>
      <c r="F2694">
        <f t="shared" si="127"/>
        <v>0.86784665681833772</v>
      </c>
    </row>
    <row r="2695" spans="1:6" x14ac:dyDescent="0.25">
      <c r="A2695" s="1">
        <v>40680</v>
      </c>
      <c r="B2695">
        <v>50.9</v>
      </c>
      <c r="C2695">
        <v>51.1</v>
      </c>
      <c r="D2695" s="2">
        <f t="shared" si="126"/>
        <v>-0.20000000000000284</v>
      </c>
      <c r="E2695">
        <f t="shared" si="128"/>
        <v>4.0000000000001139E-2</v>
      </c>
      <c r="F2695">
        <f t="shared" si="127"/>
        <v>0.86784665681833772</v>
      </c>
    </row>
    <row r="2696" spans="1:6" x14ac:dyDescent="0.25">
      <c r="A2696" s="1">
        <v>40681</v>
      </c>
      <c r="B2696">
        <v>50.8</v>
      </c>
      <c r="C2696">
        <v>51.1</v>
      </c>
      <c r="D2696" s="2">
        <f t="shared" si="126"/>
        <v>-0.30000000000000426</v>
      </c>
      <c r="E2696">
        <f t="shared" si="128"/>
        <v>9.0000000000002564E-2</v>
      </c>
      <c r="F2696">
        <f t="shared" si="127"/>
        <v>1.0641632322289398</v>
      </c>
    </row>
    <row r="2697" spans="1:6" x14ac:dyDescent="0.25">
      <c r="A2697" s="1">
        <v>40682</v>
      </c>
      <c r="B2697">
        <v>50.8</v>
      </c>
      <c r="C2697">
        <v>51.1</v>
      </c>
      <c r="D2697" s="2">
        <f t="shared" si="126"/>
        <v>-0.30000000000000426</v>
      </c>
      <c r="E2697">
        <f t="shared" si="128"/>
        <v>9.0000000000002564E-2</v>
      </c>
      <c r="F2697">
        <f t="shared" si="127"/>
        <v>1.0641632322289398</v>
      </c>
    </row>
    <row r="2698" spans="1:6" x14ac:dyDescent="0.25">
      <c r="A2698" s="1">
        <v>40683</v>
      </c>
      <c r="B2698">
        <v>50.8</v>
      </c>
      <c r="C2698">
        <v>51.1</v>
      </c>
      <c r="D2698" s="2">
        <f t="shared" si="126"/>
        <v>-0.30000000000000426</v>
      </c>
      <c r="E2698">
        <f t="shared" si="128"/>
        <v>9.0000000000002564E-2</v>
      </c>
      <c r="F2698">
        <f t="shared" si="127"/>
        <v>1.0641632322289398</v>
      </c>
    </row>
    <row r="2699" spans="1:6" x14ac:dyDescent="0.25">
      <c r="A2699" s="1">
        <v>40684</v>
      </c>
      <c r="B2699">
        <v>50.8</v>
      </c>
      <c r="C2699">
        <v>51</v>
      </c>
      <c r="D2699" s="2">
        <f t="shared" si="126"/>
        <v>-0.20000000000000284</v>
      </c>
      <c r="E2699">
        <f t="shared" si="128"/>
        <v>4.0000000000001139E-2</v>
      </c>
      <c r="F2699">
        <f t="shared" si="127"/>
        <v>1.0641632322289398</v>
      </c>
    </row>
    <row r="2700" spans="1:6" x14ac:dyDescent="0.25">
      <c r="A2700" s="1">
        <v>40685</v>
      </c>
      <c r="B2700">
        <v>50.8</v>
      </c>
      <c r="C2700">
        <v>51</v>
      </c>
      <c r="D2700" s="2">
        <f t="shared" si="126"/>
        <v>-0.20000000000000284</v>
      </c>
      <c r="E2700">
        <f t="shared" si="128"/>
        <v>4.0000000000001139E-2</v>
      </c>
      <c r="F2700">
        <f t="shared" si="127"/>
        <v>1.0641632322289398</v>
      </c>
    </row>
    <row r="2701" spans="1:6" x14ac:dyDescent="0.25">
      <c r="A2701" s="1">
        <v>40686</v>
      </c>
      <c r="B2701">
        <v>50.8</v>
      </c>
      <c r="C2701">
        <v>51</v>
      </c>
      <c r="D2701" s="2">
        <f t="shared" si="126"/>
        <v>-0.20000000000000284</v>
      </c>
      <c r="E2701">
        <f t="shared" si="128"/>
        <v>4.0000000000001139E-2</v>
      </c>
      <c r="F2701">
        <f t="shared" si="127"/>
        <v>1.0641632322289398</v>
      </c>
    </row>
    <row r="2702" spans="1:6" x14ac:dyDescent="0.25">
      <c r="A2702" s="1">
        <v>40687</v>
      </c>
      <c r="B2702">
        <v>50.8</v>
      </c>
      <c r="C2702">
        <v>51</v>
      </c>
      <c r="D2702" s="2">
        <f t="shared" si="126"/>
        <v>-0.20000000000000284</v>
      </c>
      <c r="E2702">
        <f t="shared" si="128"/>
        <v>4.0000000000001139E-2</v>
      </c>
      <c r="F2702">
        <f t="shared" si="127"/>
        <v>1.0641632322289398</v>
      </c>
    </row>
    <row r="2703" spans="1:6" x14ac:dyDescent="0.25">
      <c r="A2703" s="1">
        <v>40688</v>
      </c>
      <c r="B2703">
        <v>50.7</v>
      </c>
      <c r="C2703">
        <v>50.9</v>
      </c>
      <c r="D2703" s="2">
        <f t="shared" si="126"/>
        <v>-0.19999999999999574</v>
      </c>
      <c r="E2703">
        <f t="shared" si="128"/>
        <v>3.9999999999998294E-2</v>
      </c>
      <c r="F2703">
        <f t="shared" si="127"/>
        <v>1.2804798076395265</v>
      </c>
    </row>
    <row r="2704" spans="1:6" x14ac:dyDescent="0.25">
      <c r="A2704" s="1">
        <v>40689</v>
      </c>
      <c r="B2704">
        <v>50.7</v>
      </c>
      <c r="C2704">
        <v>50.9</v>
      </c>
      <c r="D2704" s="2">
        <f t="shared" si="126"/>
        <v>-0.19999999999999574</v>
      </c>
      <c r="E2704">
        <f t="shared" si="128"/>
        <v>3.9999999999998294E-2</v>
      </c>
      <c r="F2704">
        <f t="shared" si="127"/>
        <v>1.2804798076395265</v>
      </c>
    </row>
    <row r="2705" spans="1:6" x14ac:dyDescent="0.25">
      <c r="A2705" s="1">
        <v>40690</v>
      </c>
      <c r="B2705">
        <v>50.7</v>
      </c>
      <c r="C2705">
        <v>50.9</v>
      </c>
      <c r="D2705" s="2">
        <f t="shared" si="126"/>
        <v>-0.19999999999999574</v>
      </c>
      <c r="E2705">
        <f t="shared" si="128"/>
        <v>3.9999999999998294E-2</v>
      </c>
      <c r="F2705">
        <f t="shared" si="127"/>
        <v>1.2804798076395265</v>
      </c>
    </row>
    <row r="2706" spans="1:6" x14ac:dyDescent="0.25">
      <c r="A2706" s="1">
        <v>40691</v>
      </c>
      <c r="B2706">
        <v>50.7</v>
      </c>
      <c r="C2706">
        <v>50.9</v>
      </c>
      <c r="D2706" s="2">
        <f t="shared" si="126"/>
        <v>-0.19999999999999574</v>
      </c>
      <c r="E2706">
        <f t="shared" si="128"/>
        <v>3.9999999999998294E-2</v>
      </c>
      <c r="F2706">
        <f t="shared" si="127"/>
        <v>1.2804798076395265</v>
      </c>
    </row>
    <row r="2707" spans="1:6" x14ac:dyDescent="0.25">
      <c r="A2707" s="1">
        <v>40692</v>
      </c>
      <c r="B2707">
        <v>50.7</v>
      </c>
      <c r="C2707">
        <v>50.9</v>
      </c>
      <c r="D2707" s="2">
        <f t="shared" si="126"/>
        <v>-0.19999999999999574</v>
      </c>
      <c r="E2707">
        <f t="shared" si="128"/>
        <v>3.9999999999998294E-2</v>
      </c>
      <c r="F2707">
        <f t="shared" si="127"/>
        <v>1.2804798076395265</v>
      </c>
    </row>
    <row r="2708" spans="1:6" x14ac:dyDescent="0.25">
      <c r="A2708" s="1">
        <v>40693</v>
      </c>
      <c r="B2708">
        <v>50.7</v>
      </c>
      <c r="C2708">
        <v>50.8</v>
      </c>
      <c r="D2708" s="2">
        <f t="shared" si="126"/>
        <v>-9.9999999999994316E-2</v>
      </c>
      <c r="E2708">
        <f t="shared" si="128"/>
        <v>9.999999999998864E-3</v>
      </c>
      <c r="F2708">
        <f t="shared" si="127"/>
        <v>1.2804798076395265</v>
      </c>
    </row>
    <row r="2709" spans="1:6" x14ac:dyDescent="0.25">
      <c r="A2709" s="1">
        <v>40694</v>
      </c>
      <c r="B2709">
        <v>50.7</v>
      </c>
      <c r="C2709">
        <v>50.8</v>
      </c>
      <c r="D2709" s="2">
        <f t="shared" si="126"/>
        <v>-9.9999999999994316E-2</v>
      </c>
      <c r="E2709">
        <f t="shared" si="128"/>
        <v>9.999999999998864E-3</v>
      </c>
      <c r="F2709">
        <f t="shared" si="127"/>
        <v>1.2804798076395265</v>
      </c>
    </row>
    <row r="2710" spans="1:6" x14ac:dyDescent="0.25">
      <c r="A2710" s="1">
        <v>40695</v>
      </c>
      <c r="B2710">
        <v>50.7</v>
      </c>
      <c r="C2710">
        <v>50.8</v>
      </c>
      <c r="D2710" s="2">
        <f t="shared" si="126"/>
        <v>-9.9999999999994316E-2</v>
      </c>
      <c r="E2710">
        <f t="shared" si="128"/>
        <v>9.999999999998864E-3</v>
      </c>
      <c r="F2710">
        <f t="shared" si="127"/>
        <v>1.2804798076395265</v>
      </c>
    </row>
    <row r="2711" spans="1:6" x14ac:dyDescent="0.25">
      <c r="A2711" s="1">
        <v>40696</v>
      </c>
      <c r="B2711">
        <v>50.7</v>
      </c>
      <c r="C2711">
        <v>50.8</v>
      </c>
      <c r="D2711" s="2">
        <f t="shared" si="126"/>
        <v>-9.9999999999994316E-2</v>
      </c>
      <c r="E2711">
        <f t="shared" si="128"/>
        <v>9.999999999998864E-3</v>
      </c>
      <c r="F2711">
        <f t="shared" si="127"/>
        <v>1.2804798076395265</v>
      </c>
    </row>
    <row r="2712" spans="1:6" x14ac:dyDescent="0.25">
      <c r="A2712" s="1">
        <v>40697</v>
      </c>
      <c r="B2712">
        <v>50.6</v>
      </c>
      <c r="C2712">
        <v>50.8</v>
      </c>
      <c r="D2712" s="2">
        <f t="shared" si="126"/>
        <v>-0.19999999999999574</v>
      </c>
      <c r="E2712">
        <f t="shared" si="128"/>
        <v>3.9999999999998294E-2</v>
      </c>
      <c r="F2712">
        <f t="shared" si="127"/>
        <v>1.5167963830501283</v>
      </c>
    </row>
    <row r="2713" spans="1:6" x14ac:dyDescent="0.25">
      <c r="A2713" s="1">
        <v>40698</v>
      </c>
      <c r="B2713">
        <v>50.6</v>
      </c>
      <c r="C2713">
        <v>50.7</v>
      </c>
      <c r="D2713" s="2">
        <f t="shared" si="126"/>
        <v>-0.10000000000000142</v>
      </c>
      <c r="E2713">
        <f t="shared" si="128"/>
        <v>1.0000000000000285E-2</v>
      </c>
      <c r="F2713">
        <f t="shared" si="127"/>
        <v>1.5167963830501283</v>
      </c>
    </row>
    <row r="2714" spans="1:6" x14ac:dyDescent="0.25">
      <c r="A2714" s="1">
        <v>40699</v>
      </c>
      <c r="B2714">
        <v>50.6</v>
      </c>
      <c r="C2714">
        <v>50.7</v>
      </c>
      <c r="D2714" s="2">
        <f t="shared" si="126"/>
        <v>-0.10000000000000142</v>
      </c>
      <c r="E2714">
        <f t="shared" si="128"/>
        <v>1.0000000000000285E-2</v>
      </c>
      <c r="F2714">
        <f t="shared" si="127"/>
        <v>1.5167963830501283</v>
      </c>
    </row>
    <row r="2715" spans="1:6" x14ac:dyDescent="0.25">
      <c r="A2715" s="1">
        <v>40700</v>
      </c>
      <c r="B2715">
        <v>50.6</v>
      </c>
      <c r="C2715">
        <v>50.7</v>
      </c>
      <c r="D2715" s="2">
        <f t="shared" si="126"/>
        <v>-0.10000000000000142</v>
      </c>
      <c r="E2715">
        <f t="shared" si="128"/>
        <v>1.0000000000000285E-2</v>
      </c>
      <c r="F2715">
        <f t="shared" si="127"/>
        <v>1.5167963830501283</v>
      </c>
    </row>
    <row r="2716" spans="1:6" x14ac:dyDescent="0.25">
      <c r="A2716" s="1">
        <v>40701</v>
      </c>
      <c r="B2716">
        <v>50.6</v>
      </c>
      <c r="C2716">
        <v>50.8</v>
      </c>
      <c r="D2716" s="2">
        <f t="shared" si="126"/>
        <v>-0.19999999999999574</v>
      </c>
      <c r="E2716">
        <f t="shared" si="128"/>
        <v>3.9999999999998294E-2</v>
      </c>
      <c r="F2716">
        <f t="shared" si="127"/>
        <v>1.5167963830501283</v>
      </c>
    </row>
    <row r="2717" spans="1:6" x14ac:dyDescent="0.25">
      <c r="A2717" s="1">
        <v>40702</v>
      </c>
      <c r="B2717">
        <v>50.6</v>
      </c>
      <c r="C2717">
        <v>50.7</v>
      </c>
      <c r="D2717" s="2">
        <f t="shared" si="126"/>
        <v>-0.10000000000000142</v>
      </c>
      <c r="E2717">
        <f t="shared" si="128"/>
        <v>1.0000000000000285E-2</v>
      </c>
      <c r="F2717">
        <f t="shared" si="127"/>
        <v>1.5167963830501283</v>
      </c>
    </row>
    <row r="2718" spans="1:6" x14ac:dyDescent="0.25">
      <c r="A2718" s="1">
        <v>40703</v>
      </c>
      <c r="B2718">
        <v>50.5</v>
      </c>
      <c r="C2718">
        <v>50.7</v>
      </c>
      <c r="D2718" s="2">
        <f t="shared" si="126"/>
        <v>-0.20000000000000284</v>
      </c>
      <c r="E2718">
        <f t="shared" si="128"/>
        <v>4.0000000000001139E-2</v>
      </c>
      <c r="F2718">
        <f t="shared" si="127"/>
        <v>1.7731129584607308</v>
      </c>
    </row>
    <row r="2719" spans="1:6" x14ac:dyDescent="0.25">
      <c r="A2719" s="1">
        <v>40704</v>
      </c>
      <c r="B2719">
        <v>50.5</v>
      </c>
      <c r="C2719">
        <v>50.7</v>
      </c>
      <c r="D2719" s="2">
        <f t="shared" si="126"/>
        <v>-0.20000000000000284</v>
      </c>
      <c r="E2719">
        <f t="shared" si="128"/>
        <v>4.0000000000001139E-2</v>
      </c>
      <c r="F2719">
        <f t="shared" si="127"/>
        <v>1.7731129584607308</v>
      </c>
    </row>
    <row r="2720" spans="1:6" x14ac:dyDescent="0.25">
      <c r="A2720" s="1">
        <v>40705</v>
      </c>
      <c r="B2720">
        <v>50.5</v>
      </c>
      <c r="C2720">
        <v>50.7</v>
      </c>
      <c r="D2720" s="2">
        <f t="shared" si="126"/>
        <v>-0.20000000000000284</v>
      </c>
      <c r="E2720">
        <f t="shared" si="128"/>
        <v>4.0000000000001139E-2</v>
      </c>
      <c r="F2720">
        <f t="shared" si="127"/>
        <v>1.7731129584607308</v>
      </c>
    </row>
    <row r="2721" spans="1:6" x14ac:dyDescent="0.25">
      <c r="A2721" s="1">
        <v>40706</v>
      </c>
      <c r="B2721">
        <v>50.5</v>
      </c>
      <c r="C2721">
        <v>50.7</v>
      </c>
      <c r="D2721" s="2">
        <f t="shared" si="126"/>
        <v>-0.20000000000000284</v>
      </c>
      <c r="E2721">
        <f t="shared" si="128"/>
        <v>4.0000000000001139E-2</v>
      </c>
      <c r="F2721">
        <f t="shared" si="127"/>
        <v>1.7731129584607308</v>
      </c>
    </row>
    <row r="2722" spans="1:6" x14ac:dyDescent="0.25">
      <c r="A2722" s="1">
        <v>40707</v>
      </c>
      <c r="B2722">
        <v>50.5</v>
      </c>
      <c r="C2722">
        <v>50.6</v>
      </c>
      <c r="D2722" s="2">
        <f t="shared" si="126"/>
        <v>-0.10000000000000142</v>
      </c>
      <c r="E2722">
        <f t="shared" si="128"/>
        <v>1.0000000000000285E-2</v>
      </c>
      <c r="F2722">
        <f t="shared" si="127"/>
        <v>1.7731129584607308</v>
      </c>
    </row>
    <row r="2723" spans="1:6" x14ac:dyDescent="0.25">
      <c r="A2723" s="1">
        <v>40708</v>
      </c>
      <c r="B2723">
        <v>50.5</v>
      </c>
      <c r="C2723">
        <v>50.6</v>
      </c>
      <c r="D2723" s="2">
        <f t="shared" si="126"/>
        <v>-0.10000000000000142</v>
      </c>
      <c r="E2723">
        <f t="shared" si="128"/>
        <v>1.0000000000000285E-2</v>
      </c>
      <c r="F2723">
        <f t="shared" si="127"/>
        <v>1.7731129584607308</v>
      </c>
    </row>
    <row r="2724" spans="1:6" x14ac:dyDescent="0.25">
      <c r="A2724" s="1">
        <v>40709</v>
      </c>
      <c r="B2724">
        <v>50.5</v>
      </c>
      <c r="C2724">
        <v>50.6</v>
      </c>
      <c r="D2724" s="2">
        <f t="shared" si="126"/>
        <v>-0.10000000000000142</v>
      </c>
      <c r="E2724">
        <f t="shared" si="128"/>
        <v>1.0000000000000285E-2</v>
      </c>
      <c r="F2724">
        <f t="shared" si="127"/>
        <v>1.7731129584607308</v>
      </c>
    </row>
    <row r="2725" spans="1:6" x14ac:dyDescent="0.25">
      <c r="A2725" s="1">
        <v>40710</v>
      </c>
      <c r="B2725">
        <v>50.5</v>
      </c>
      <c r="C2725">
        <v>50.7</v>
      </c>
      <c r="D2725" s="2">
        <f t="shared" si="126"/>
        <v>-0.20000000000000284</v>
      </c>
      <c r="E2725">
        <f t="shared" si="128"/>
        <v>4.0000000000001139E-2</v>
      </c>
      <c r="F2725">
        <f t="shared" si="127"/>
        <v>1.7731129584607308</v>
      </c>
    </row>
    <row r="2726" spans="1:6" x14ac:dyDescent="0.25">
      <c r="A2726" s="1">
        <v>40711</v>
      </c>
      <c r="B2726">
        <v>50.5</v>
      </c>
      <c r="C2726">
        <v>50.6</v>
      </c>
      <c r="D2726" s="2">
        <f t="shared" si="126"/>
        <v>-0.10000000000000142</v>
      </c>
      <c r="E2726">
        <f t="shared" si="128"/>
        <v>1.0000000000000285E-2</v>
      </c>
      <c r="F2726">
        <f t="shared" si="127"/>
        <v>1.7731129584607308</v>
      </c>
    </row>
    <row r="2727" spans="1:6" x14ac:dyDescent="0.25">
      <c r="A2727" s="1">
        <v>40712</v>
      </c>
      <c r="B2727">
        <v>50.5</v>
      </c>
      <c r="C2727">
        <v>50.6</v>
      </c>
      <c r="D2727" s="2">
        <f t="shared" si="126"/>
        <v>-0.10000000000000142</v>
      </c>
      <c r="E2727">
        <f t="shared" si="128"/>
        <v>1.0000000000000285E-2</v>
      </c>
      <c r="F2727">
        <f t="shared" si="127"/>
        <v>1.7731129584607308</v>
      </c>
    </row>
    <row r="2728" spans="1:6" x14ac:dyDescent="0.25">
      <c r="A2728" s="1">
        <v>40713</v>
      </c>
      <c r="B2728">
        <v>50.6</v>
      </c>
      <c r="C2728">
        <v>50.6</v>
      </c>
      <c r="D2728" s="2">
        <f t="shared" si="126"/>
        <v>0</v>
      </c>
      <c r="E2728">
        <f t="shared" si="128"/>
        <v>0</v>
      </c>
      <c r="F2728">
        <f t="shared" si="127"/>
        <v>1.5167963830501283</v>
      </c>
    </row>
    <row r="2729" spans="1:6" x14ac:dyDescent="0.25">
      <c r="A2729" s="1">
        <v>40714</v>
      </c>
      <c r="B2729">
        <v>50.6</v>
      </c>
      <c r="C2729">
        <v>50.6</v>
      </c>
      <c r="D2729" s="2">
        <f t="shared" si="126"/>
        <v>0</v>
      </c>
      <c r="E2729">
        <f t="shared" si="128"/>
        <v>0</v>
      </c>
      <c r="F2729">
        <f t="shared" si="127"/>
        <v>1.5167963830501283</v>
      </c>
    </row>
    <row r="2730" spans="1:6" x14ac:dyDescent="0.25">
      <c r="A2730" s="1">
        <v>40715</v>
      </c>
      <c r="B2730">
        <v>50.5</v>
      </c>
      <c r="C2730">
        <v>50.6</v>
      </c>
      <c r="D2730" s="2">
        <f t="shared" si="126"/>
        <v>-0.10000000000000142</v>
      </c>
      <c r="E2730">
        <f t="shared" si="128"/>
        <v>1.0000000000000285E-2</v>
      </c>
      <c r="F2730">
        <f t="shared" si="127"/>
        <v>1.7731129584607308</v>
      </c>
    </row>
    <row r="2731" spans="1:6" x14ac:dyDescent="0.25">
      <c r="A2731" s="1">
        <v>40716</v>
      </c>
      <c r="B2731">
        <v>50.5</v>
      </c>
      <c r="C2731">
        <v>50.5</v>
      </c>
      <c r="D2731" s="2">
        <f t="shared" si="126"/>
        <v>0</v>
      </c>
      <c r="E2731">
        <f t="shared" si="128"/>
        <v>0</v>
      </c>
      <c r="F2731">
        <f t="shared" si="127"/>
        <v>1.7731129584607308</v>
      </c>
    </row>
    <row r="2732" spans="1:6" x14ac:dyDescent="0.25">
      <c r="A2732" s="1">
        <v>40717</v>
      </c>
      <c r="B2732">
        <v>50.5</v>
      </c>
      <c r="C2732">
        <v>50.5</v>
      </c>
      <c r="D2732" s="2">
        <f t="shared" si="126"/>
        <v>0</v>
      </c>
      <c r="E2732">
        <f t="shared" si="128"/>
        <v>0</v>
      </c>
      <c r="F2732">
        <f t="shared" si="127"/>
        <v>1.7731129584607308</v>
      </c>
    </row>
    <row r="2733" spans="1:6" x14ac:dyDescent="0.25">
      <c r="A2733" s="1">
        <v>40718</v>
      </c>
      <c r="B2733">
        <v>50.5</v>
      </c>
      <c r="C2733">
        <v>50.5</v>
      </c>
      <c r="D2733" s="2">
        <f t="shared" si="126"/>
        <v>0</v>
      </c>
      <c r="E2733">
        <f t="shared" si="128"/>
        <v>0</v>
      </c>
      <c r="F2733">
        <f t="shared" si="127"/>
        <v>1.7731129584607308</v>
      </c>
    </row>
    <row r="2734" spans="1:6" x14ac:dyDescent="0.25">
      <c r="A2734" s="1">
        <v>40719</v>
      </c>
      <c r="B2734">
        <v>50.5</v>
      </c>
      <c r="C2734">
        <v>50.5</v>
      </c>
      <c r="D2734" s="2">
        <f t="shared" si="126"/>
        <v>0</v>
      </c>
      <c r="E2734">
        <f t="shared" si="128"/>
        <v>0</v>
      </c>
      <c r="F2734">
        <f t="shared" si="127"/>
        <v>1.7731129584607308</v>
      </c>
    </row>
    <row r="2735" spans="1:6" x14ac:dyDescent="0.25">
      <c r="A2735" s="1">
        <v>40720</v>
      </c>
      <c r="B2735">
        <v>50.5</v>
      </c>
      <c r="C2735">
        <v>50.5</v>
      </c>
      <c r="D2735" s="2">
        <f t="shared" si="126"/>
        <v>0</v>
      </c>
      <c r="E2735">
        <f t="shared" si="128"/>
        <v>0</v>
      </c>
      <c r="F2735">
        <f t="shared" si="127"/>
        <v>1.7731129584607308</v>
      </c>
    </row>
    <row r="2736" spans="1:6" x14ac:dyDescent="0.25">
      <c r="A2736" s="1">
        <v>40721</v>
      </c>
      <c r="B2736">
        <v>50.5</v>
      </c>
      <c r="C2736">
        <v>50.4</v>
      </c>
      <c r="D2736" s="2">
        <f t="shared" si="126"/>
        <v>0.10000000000000142</v>
      </c>
      <c r="E2736">
        <f t="shared" si="128"/>
        <v>1.0000000000000285E-2</v>
      </c>
      <c r="F2736">
        <f t="shared" si="127"/>
        <v>1.7731129584607308</v>
      </c>
    </row>
    <row r="2737" spans="1:6" x14ac:dyDescent="0.25">
      <c r="A2737" s="1">
        <v>40722</v>
      </c>
      <c r="B2737">
        <v>50.5</v>
      </c>
      <c r="C2737">
        <v>50.4</v>
      </c>
      <c r="D2737" s="2">
        <f t="shared" si="126"/>
        <v>0.10000000000000142</v>
      </c>
      <c r="E2737">
        <f t="shared" si="128"/>
        <v>1.0000000000000285E-2</v>
      </c>
      <c r="F2737">
        <f t="shared" si="127"/>
        <v>1.7731129584607308</v>
      </c>
    </row>
    <row r="2738" spans="1:6" x14ac:dyDescent="0.25">
      <c r="A2738" s="1">
        <v>40723</v>
      </c>
      <c r="B2738">
        <v>50.5</v>
      </c>
      <c r="C2738">
        <v>50.4</v>
      </c>
      <c r="D2738" s="2">
        <f t="shared" si="126"/>
        <v>0.10000000000000142</v>
      </c>
      <c r="E2738">
        <f t="shared" si="128"/>
        <v>1.0000000000000285E-2</v>
      </c>
      <c r="F2738">
        <f t="shared" si="127"/>
        <v>1.7731129584607308</v>
      </c>
    </row>
    <row r="2739" spans="1:6" x14ac:dyDescent="0.25">
      <c r="A2739" s="1">
        <v>40724</v>
      </c>
      <c r="B2739">
        <v>50.6</v>
      </c>
      <c r="C2739">
        <v>50.5</v>
      </c>
      <c r="D2739" s="2">
        <f t="shared" si="126"/>
        <v>0.10000000000000142</v>
      </c>
      <c r="E2739">
        <f t="shared" si="128"/>
        <v>1.0000000000000285E-2</v>
      </c>
      <c r="F2739">
        <f t="shared" si="127"/>
        <v>1.5167963830501283</v>
      </c>
    </row>
    <row r="2740" spans="1:6" x14ac:dyDescent="0.25">
      <c r="A2740" s="1">
        <v>40725</v>
      </c>
      <c r="B2740">
        <v>50.6</v>
      </c>
      <c r="C2740">
        <v>50.5</v>
      </c>
      <c r="D2740" s="2">
        <f t="shared" si="126"/>
        <v>0.10000000000000142</v>
      </c>
      <c r="E2740">
        <f t="shared" si="128"/>
        <v>1.0000000000000285E-2</v>
      </c>
      <c r="F2740">
        <f t="shared" si="127"/>
        <v>1.5167963830501283</v>
      </c>
    </row>
    <row r="2741" spans="1:6" x14ac:dyDescent="0.25">
      <c r="A2741" s="1">
        <v>40726</v>
      </c>
      <c r="B2741">
        <v>50.6</v>
      </c>
      <c r="C2741">
        <v>50.4</v>
      </c>
      <c r="D2741" s="2">
        <f t="shared" si="126"/>
        <v>0.20000000000000284</v>
      </c>
      <c r="E2741">
        <f t="shared" si="128"/>
        <v>4.0000000000001139E-2</v>
      </c>
      <c r="F2741">
        <f t="shared" si="127"/>
        <v>1.5167963830501283</v>
      </c>
    </row>
    <row r="2742" spans="1:6" x14ac:dyDescent="0.25">
      <c r="A2742" s="1">
        <v>40727</v>
      </c>
      <c r="B2742">
        <v>50.6</v>
      </c>
      <c r="C2742">
        <v>50.4</v>
      </c>
      <c r="D2742" s="2">
        <f t="shared" si="126"/>
        <v>0.20000000000000284</v>
      </c>
      <c r="E2742">
        <f t="shared" si="128"/>
        <v>4.0000000000001139E-2</v>
      </c>
      <c r="F2742">
        <f t="shared" si="127"/>
        <v>1.5167963830501283</v>
      </c>
    </row>
    <row r="2743" spans="1:6" x14ac:dyDescent="0.25">
      <c r="A2743" s="1">
        <v>40728</v>
      </c>
      <c r="B2743">
        <v>50.6</v>
      </c>
      <c r="C2743">
        <v>50.4</v>
      </c>
      <c r="D2743" s="2">
        <f t="shared" si="126"/>
        <v>0.20000000000000284</v>
      </c>
      <c r="E2743">
        <f t="shared" si="128"/>
        <v>4.0000000000001139E-2</v>
      </c>
      <c r="F2743">
        <f t="shared" si="127"/>
        <v>1.5167963830501283</v>
      </c>
    </row>
    <row r="2744" spans="1:6" x14ac:dyDescent="0.25">
      <c r="A2744" s="1">
        <v>40729</v>
      </c>
      <c r="B2744">
        <v>50.6</v>
      </c>
      <c r="C2744">
        <v>50.4</v>
      </c>
      <c r="D2744" s="2">
        <f t="shared" si="126"/>
        <v>0.20000000000000284</v>
      </c>
      <c r="E2744">
        <f t="shared" si="128"/>
        <v>4.0000000000001139E-2</v>
      </c>
      <c r="F2744">
        <f t="shared" si="127"/>
        <v>1.5167963830501283</v>
      </c>
    </row>
    <row r="2745" spans="1:6" x14ac:dyDescent="0.25">
      <c r="A2745" s="1">
        <v>40730</v>
      </c>
      <c r="B2745">
        <v>50.5</v>
      </c>
      <c r="C2745">
        <v>50.4</v>
      </c>
      <c r="D2745" s="2">
        <f t="shared" si="126"/>
        <v>0.10000000000000142</v>
      </c>
      <c r="E2745">
        <f t="shared" si="128"/>
        <v>1.0000000000000285E-2</v>
      </c>
      <c r="F2745">
        <f t="shared" si="127"/>
        <v>1.7731129584607308</v>
      </c>
    </row>
    <row r="2746" spans="1:6" x14ac:dyDescent="0.25">
      <c r="A2746" s="1">
        <v>40731</v>
      </c>
      <c r="B2746">
        <v>50.5</v>
      </c>
      <c r="C2746">
        <v>50.4</v>
      </c>
      <c r="D2746" s="2">
        <f t="shared" si="126"/>
        <v>0.10000000000000142</v>
      </c>
      <c r="E2746">
        <f t="shared" si="128"/>
        <v>1.0000000000000285E-2</v>
      </c>
      <c r="F2746">
        <f t="shared" si="127"/>
        <v>1.7731129584607308</v>
      </c>
    </row>
    <row r="2747" spans="1:6" x14ac:dyDescent="0.25">
      <c r="A2747" s="1">
        <v>40732</v>
      </c>
      <c r="B2747">
        <v>50.6</v>
      </c>
      <c r="C2747">
        <v>50.4</v>
      </c>
      <c r="D2747" s="2">
        <f t="shared" si="126"/>
        <v>0.20000000000000284</v>
      </c>
      <c r="E2747">
        <f t="shared" si="128"/>
        <v>4.0000000000001139E-2</v>
      </c>
      <c r="F2747">
        <f t="shared" si="127"/>
        <v>1.5167963830501283</v>
      </c>
    </row>
    <row r="2748" spans="1:6" x14ac:dyDescent="0.25">
      <c r="A2748" s="1">
        <v>40733</v>
      </c>
      <c r="B2748">
        <v>50.6</v>
      </c>
      <c r="C2748">
        <v>50.4</v>
      </c>
      <c r="D2748" s="2">
        <f t="shared" si="126"/>
        <v>0.20000000000000284</v>
      </c>
      <c r="E2748">
        <f t="shared" si="128"/>
        <v>4.0000000000001139E-2</v>
      </c>
      <c r="F2748">
        <f t="shared" si="127"/>
        <v>1.5167963830501283</v>
      </c>
    </row>
    <row r="2749" spans="1:6" x14ac:dyDescent="0.25">
      <c r="A2749" s="1">
        <v>40734</v>
      </c>
      <c r="B2749">
        <v>50.6</v>
      </c>
      <c r="C2749">
        <v>50.5</v>
      </c>
      <c r="D2749" s="2">
        <f t="shared" si="126"/>
        <v>0.10000000000000142</v>
      </c>
      <c r="E2749">
        <f t="shared" si="128"/>
        <v>1.0000000000000285E-2</v>
      </c>
      <c r="F2749">
        <f t="shared" si="127"/>
        <v>1.5167963830501283</v>
      </c>
    </row>
    <row r="2750" spans="1:6" x14ac:dyDescent="0.25">
      <c r="A2750" s="1">
        <v>40735</v>
      </c>
      <c r="B2750">
        <v>50.7</v>
      </c>
      <c r="C2750">
        <v>50.7</v>
      </c>
      <c r="D2750" s="2">
        <f t="shared" si="126"/>
        <v>0</v>
      </c>
      <c r="E2750">
        <f t="shared" si="128"/>
        <v>0</v>
      </c>
      <c r="F2750">
        <f t="shared" si="127"/>
        <v>1.2804798076395265</v>
      </c>
    </row>
    <row r="2751" spans="1:6" x14ac:dyDescent="0.25">
      <c r="A2751" s="1">
        <v>40736</v>
      </c>
      <c r="B2751">
        <v>50.7</v>
      </c>
      <c r="C2751">
        <v>50.7</v>
      </c>
      <c r="D2751" s="2">
        <f t="shared" si="126"/>
        <v>0</v>
      </c>
      <c r="E2751">
        <f t="shared" si="128"/>
        <v>0</v>
      </c>
      <c r="F2751">
        <f t="shared" si="127"/>
        <v>1.2804798076395265</v>
      </c>
    </row>
    <row r="2752" spans="1:6" x14ac:dyDescent="0.25">
      <c r="A2752" s="1">
        <v>40737</v>
      </c>
      <c r="B2752">
        <v>50.7</v>
      </c>
      <c r="C2752">
        <v>50.7</v>
      </c>
      <c r="D2752" s="2">
        <f t="shared" si="126"/>
        <v>0</v>
      </c>
      <c r="E2752">
        <f t="shared" si="128"/>
        <v>0</v>
      </c>
      <c r="F2752">
        <f t="shared" si="127"/>
        <v>1.2804798076395265</v>
      </c>
    </row>
    <row r="2753" spans="1:6" x14ac:dyDescent="0.25">
      <c r="A2753" s="1">
        <v>40738</v>
      </c>
      <c r="B2753">
        <v>50.7</v>
      </c>
      <c r="C2753">
        <v>50.7</v>
      </c>
      <c r="D2753" s="2">
        <f t="shared" si="126"/>
        <v>0</v>
      </c>
      <c r="E2753">
        <f t="shared" si="128"/>
        <v>0</v>
      </c>
      <c r="F2753">
        <f t="shared" si="127"/>
        <v>1.2804798076395265</v>
      </c>
    </row>
    <row r="2754" spans="1:6" x14ac:dyDescent="0.25">
      <c r="A2754" s="1">
        <v>40739</v>
      </c>
      <c r="B2754">
        <v>50.7</v>
      </c>
      <c r="C2754">
        <v>50.8</v>
      </c>
      <c r="D2754" s="2">
        <f t="shared" ref="D2754:D2817" si="129">B2754-C2754</f>
        <v>-9.9999999999994316E-2</v>
      </c>
      <c r="E2754">
        <f t="shared" si="128"/>
        <v>9.999999999998864E-3</v>
      </c>
      <c r="F2754">
        <f t="shared" ref="F2754:F2817" si="130">(B2754-$I$3)*(B2754-$I$3)</f>
        <v>1.2804798076395265</v>
      </c>
    </row>
    <row r="2755" spans="1:6" x14ac:dyDescent="0.25">
      <c r="A2755" s="1">
        <v>40740</v>
      </c>
      <c r="B2755">
        <v>50.8</v>
      </c>
      <c r="C2755">
        <v>50.8</v>
      </c>
      <c r="D2755" s="2">
        <f t="shared" si="129"/>
        <v>0</v>
      </c>
      <c r="E2755">
        <f t="shared" ref="E2755:E2818" si="131">D2755*D2755</f>
        <v>0</v>
      </c>
      <c r="F2755">
        <f t="shared" si="130"/>
        <v>1.0641632322289398</v>
      </c>
    </row>
    <row r="2756" spans="1:6" x14ac:dyDescent="0.25">
      <c r="A2756" s="1">
        <v>40741</v>
      </c>
      <c r="B2756">
        <v>50.8</v>
      </c>
      <c r="C2756">
        <v>50.8</v>
      </c>
      <c r="D2756" s="2">
        <f t="shared" si="129"/>
        <v>0</v>
      </c>
      <c r="E2756">
        <f t="shared" si="131"/>
        <v>0</v>
      </c>
      <c r="F2756">
        <f t="shared" si="130"/>
        <v>1.0641632322289398</v>
      </c>
    </row>
    <row r="2757" spans="1:6" x14ac:dyDescent="0.25">
      <c r="A2757" s="1">
        <v>40742</v>
      </c>
      <c r="B2757">
        <v>50.7</v>
      </c>
      <c r="C2757">
        <v>50.8</v>
      </c>
      <c r="D2757" s="2">
        <f t="shared" si="129"/>
        <v>-9.9999999999994316E-2</v>
      </c>
      <c r="E2757">
        <f t="shared" si="131"/>
        <v>9.999999999998864E-3</v>
      </c>
      <c r="F2757">
        <f t="shared" si="130"/>
        <v>1.2804798076395265</v>
      </c>
    </row>
    <row r="2758" spans="1:6" x14ac:dyDescent="0.25">
      <c r="A2758" s="1">
        <v>40743</v>
      </c>
      <c r="B2758">
        <v>50.7</v>
      </c>
      <c r="C2758">
        <v>50.7</v>
      </c>
      <c r="D2758" s="2">
        <f t="shared" si="129"/>
        <v>0</v>
      </c>
      <c r="E2758">
        <f t="shared" si="131"/>
        <v>0</v>
      </c>
      <c r="F2758">
        <f t="shared" si="130"/>
        <v>1.2804798076395265</v>
      </c>
    </row>
    <row r="2759" spans="1:6" x14ac:dyDescent="0.25">
      <c r="A2759" s="1">
        <v>40744</v>
      </c>
      <c r="B2759">
        <v>50.7</v>
      </c>
      <c r="C2759">
        <v>50.7</v>
      </c>
      <c r="D2759" s="2">
        <f t="shared" si="129"/>
        <v>0</v>
      </c>
      <c r="E2759">
        <f t="shared" si="131"/>
        <v>0</v>
      </c>
      <c r="F2759">
        <f t="shared" si="130"/>
        <v>1.2804798076395265</v>
      </c>
    </row>
    <row r="2760" spans="1:6" x14ac:dyDescent="0.25">
      <c r="A2760" s="1">
        <v>40745</v>
      </c>
      <c r="B2760">
        <v>50.7</v>
      </c>
      <c r="C2760">
        <v>50.7</v>
      </c>
      <c r="D2760" s="2">
        <f t="shared" si="129"/>
        <v>0</v>
      </c>
      <c r="E2760">
        <f t="shared" si="131"/>
        <v>0</v>
      </c>
      <c r="F2760">
        <f t="shared" si="130"/>
        <v>1.2804798076395265</v>
      </c>
    </row>
    <row r="2761" spans="1:6" x14ac:dyDescent="0.25">
      <c r="A2761" s="1">
        <v>40746</v>
      </c>
      <c r="B2761">
        <v>50.7</v>
      </c>
      <c r="C2761">
        <v>50.7</v>
      </c>
      <c r="D2761" s="2">
        <f t="shared" si="129"/>
        <v>0</v>
      </c>
      <c r="E2761">
        <f t="shared" si="131"/>
        <v>0</v>
      </c>
      <c r="F2761">
        <f t="shared" si="130"/>
        <v>1.2804798076395265</v>
      </c>
    </row>
    <row r="2762" spans="1:6" x14ac:dyDescent="0.25">
      <c r="A2762" s="1">
        <v>40747</v>
      </c>
      <c r="B2762">
        <v>50.7</v>
      </c>
      <c r="C2762">
        <v>50.7</v>
      </c>
      <c r="D2762" s="2">
        <f t="shared" si="129"/>
        <v>0</v>
      </c>
      <c r="E2762">
        <f t="shared" si="131"/>
        <v>0</v>
      </c>
      <c r="F2762">
        <f t="shared" si="130"/>
        <v>1.2804798076395265</v>
      </c>
    </row>
    <row r="2763" spans="1:6" x14ac:dyDescent="0.25">
      <c r="A2763" s="1">
        <v>40748</v>
      </c>
      <c r="B2763">
        <v>50.7</v>
      </c>
      <c r="C2763">
        <v>50.7</v>
      </c>
      <c r="D2763" s="2">
        <f t="shared" si="129"/>
        <v>0</v>
      </c>
      <c r="E2763">
        <f t="shared" si="131"/>
        <v>0</v>
      </c>
      <c r="F2763">
        <f t="shared" si="130"/>
        <v>1.2804798076395265</v>
      </c>
    </row>
    <row r="2764" spans="1:6" x14ac:dyDescent="0.25">
      <c r="A2764" s="1">
        <v>40749</v>
      </c>
      <c r="B2764">
        <v>50.7</v>
      </c>
      <c r="C2764">
        <v>50.6</v>
      </c>
      <c r="D2764" s="2">
        <f t="shared" si="129"/>
        <v>0.10000000000000142</v>
      </c>
      <c r="E2764">
        <f t="shared" si="131"/>
        <v>1.0000000000000285E-2</v>
      </c>
      <c r="F2764">
        <f t="shared" si="130"/>
        <v>1.2804798076395265</v>
      </c>
    </row>
    <row r="2765" spans="1:6" x14ac:dyDescent="0.25">
      <c r="A2765" s="1">
        <v>40750</v>
      </c>
      <c r="B2765">
        <v>50.6</v>
      </c>
      <c r="C2765">
        <v>50.6</v>
      </c>
      <c r="D2765" s="2">
        <f t="shared" si="129"/>
        <v>0</v>
      </c>
      <c r="E2765">
        <f t="shared" si="131"/>
        <v>0</v>
      </c>
      <c r="F2765">
        <f t="shared" si="130"/>
        <v>1.5167963830501283</v>
      </c>
    </row>
    <row r="2766" spans="1:6" x14ac:dyDescent="0.25">
      <c r="A2766" s="1">
        <v>40751</v>
      </c>
      <c r="B2766">
        <v>50.6</v>
      </c>
      <c r="C2766">
        <v>50.6</v>
      </c>
      <c r="D2766" s="2">
        <f t="shared" si="129"/>
        <v>0</v>
      </c>
      <c r="E2766">
        <f t="shared" si="131"/>
        <v>0</v>
      </c>
      <c r="F2766">
        <f t="shared" si="130"/>
        <v>1.5167963830501283</v>
      </c>
    </row>
    <row r="2767" spans="1:6" x14ac:dyDescent="0.25">
      <c r="A2767" s="1">
        <v>40752</v>
      </c>
      <c r="B2767">
        <v>50.7</v>
      </c>
      <c r="C2767">
        <v>50.6</v>
      </c>
      <c r="D2767" s="2">
        <f t="shared" si="129"/>
        <v>0.10000000000000142</v>
      </c>
      <c r="E2767">
        <f t="shared" si="131"/>
        <v>1.0000000000000285E-2</v>
      </c>
      <c r="F2767">
        <f t="shared" si="130"/>
        <v>1.2804798076395265</v>
      </c>
    </row>
    <row r="2768" spans="1:6" x14ac:dyDescent="0.25">
      <c r="A2768" s="1">
        <v>40753</v>
      </c>
      <c r="B2768">
        <v>50.7</v>
      </c>
      <c r="C2768">
        <v>50.6</v>
      </c>
      <c r="D2768" s="2">
        <f t="shared" si="129"/>
        <v>0.10000000000000142</v>
      </c>
      <c r="E2768">
        <f t="shared" si="131"/>
        <v>1.0000000000000285E-2</v>
      </c>
      <c r="F2768">
        <f t="shared" si="130"/>
        <v>1.2804798076395265</v>
      </c>
    </row>
    <row r="2769" spans="1:6" x14ac:dyDescent="0.25">
      <c r="A2769" s="1">
        <v>40754</v>
      </c>
      <c r="B2769">
        <v>50.7</v>
      </c>
      <c r="C2769">
        <v>50.6</v>
      </c>
      <c r="D2769" s="2">
        <f t="shared" si="129"/>
        <v>0.10000000000000142</v>
      </c>
      <c r="E2769">
        <f t="shared" si="131"/>
        <v>1.0000000000000285E-2</v>
      </c>
      <c r="F2769">
        <f t="shared" si="130"/>
        <v>1.2804798076395265</v>
      </c>
    </row>
    <row r="2770" spans="1:6" x14ac:dyDescent="0.25">
      <c r="A2770" s="1">
        <v>40755</v>
      </c>
      <c r="B2770">
        <v>50.7</v>
      </c>
      <c r="C2770">
        <v>50.6</v>
      </c>
      <c r="D2770" s="2">
        <f t="shared" si="129"/>
        <v>0.10000000000000142</v>
      </c>
      <c r="E2770">
        <f t="shared" si="131"/>
        <v>1.0000000000000285E-2</v>
      </c>
      <c r="F2770">
        <f t="shared" si="130"/>
        <v>1.2804798076395265</v>
      </c>
    </row>
    <row r="2771" spans="1:6" x14ac:dyDescent="0.25">
      <c r="A2771" s="1">
        <v>40756</v>
      </c>
      <c r="B2771">
        <v>50.7</v>
      </c>
      <c r="C2771">
        <v>50.6</v>
      </c>
      <c r="D2771" s="2">
        <f t="shared" si="129"/>
        <v>0.10000000000000142</v>
      </c>
      <c r="E2771">
        <f t="shared" si="131"/>
        <v>1.0000000000000285E-2</v>
      </c>
      <c r="F2771">
        <f t="shared" si="130"/>
        <v>1.2804798076395265</v>
      </c>
    </row>
    <row r="2772" spans="1:6" x14ac:dyDescent="0.25">
      <c r="A2772" s="1">
        <v>40757</v>
      </c>
      <c r="B2772">
        <v>50.8</v>
      </c>
      <c r="C2772">
        <v>50.7</v>
      </c>
      <c r="D2772" s="2">
        <f t="shared" si="129"/>
        <v>9.9999999999994316E-2</v>
      </c>
      <c r="E2772">
        <f t="shared" si="131"/>
        <v>9.999999999998864E-3</v>
      </c>
      <c r="F2772">
        <f t="shared" si="130"/>
        <v>1.0641632322289398</v>
      </c>
    </row>
    <row r="2773" spans="1:6" x14ac:dyDescent="0.25">
      <c r="A2773" s="1">
        <v>40758</v>
      </c>
      <c r="B2773">
        <v>50.7</v>
      </c>
      <c r="C2773">
        <v>50.6</v>
      </c>
      <c r="D2773" s="2">
        <f t="shared" si="129"/>
        <v>0.10000000000000142</v>
      </c>
      <c r="E2773">
        <f t="shared" si="131"/>
        <v>1.0000000000000285E-2</v>
      </c>
      <c r="F2773">
        <f t="shared" si="130"/>
        <v>1.2804798076395265</v>
      </c>
    </row>
    <row r="2774" spans="1:6" x14ac:dyDescent="0.25">
      <c r="A2774" s="1">
        <v>40759</v>
      </c>
      <c r="B2774">
        <v>50.7</v>
      </c>
      <c r="C2774">
        <v>50.6</v>
      </c>
      <c r="D2774" s="2">
        <f t="shared" si="129"/>
        <v>0.10000000000000142</v>
      </c>
      <c r="E2774">
        <f t="shared" si="131"/>
        <v>1.0000000000000285E-2</v>
      </c>
      <c r="F2774">
        <f t="shared" si="130"/>
        <v>1.2804798076395265</v>
      </c>
    </row>
    <row r="2775" spans="1:6" x14ac:dyDescent="0.25">
      <c r="A2775" s="1">
        <v>40760</v>
      </c>
      <c r="B2775">
        <v>50.7</v>
      </c>
      <c r="C2775">
        <v>50.6</v>
      </c>
      <c r="D2775" s="2">
        <f t="shared" si="129"/>
        <v>0.10000000000000142</v>
      </c>
      <c r="E2775">
        <f t="shared" si="131"/>
        <v>1.0000000000000285E-2</v>
      </c>
      <c r="F2775">
        <f t="shared" si="130"/>
        <v>1.2804798076395265</v>
      </c>
    </row>
    <row r="2776" spans="1:6" x14ac:dyDescent="0.25">
      <c r="A2776" s="1">
        <v>40761</v>
      </c>
      <c r="B2776">
        <v>50.7</v>
      </c>
      <c r="C2776">
        <v>50.6</v>
      </c>
      <c r="D2776" s="2">
        <f t="shared" si="129"/>
        <v>0.10000000000000142</v>
      </c>
      <c r="E2776">
        <f t="shared" si="131"/>
        <v>1.0000000000000285E-2</v>
      </c>
      <c r="F2776">
        <f t="shared" si="130"/>
        <v>1.2804798076395265</v>
      </c>
    </row>
    <row r="2777" spans="1:6" x14ac:dyDescent="0.25">
      <c r="A2777" s="1">
        <v>40762</v>
      </c>
      <c r="B2777">
        <v>50.7</v>
      </c>
      <c r="C2777">
        <v>50.6</v>
      </c>
      <c r="D2777" s="2">
        <f t="shared" si="129"/>
        <v>0.10000000000000142</v>
      </c>
      <c r="E2777">
        <f t="shared" si="131"/>
        <v>1.0000000000000285E-2</v>
      </c>
      <c r="F2777">
        <f t="shared" si="130"/>
        <v>1.2804798076395265</v>
      </c>
    </row>
    <row r="2778" spans="1:6" x14ac:dyDescent="0.25">
      <c r="A2778" s="1">
        <v>40763</v>
      </c>
      <c r="B2778">
        <v>50.7</v>
      </c>
      <c r="C2778">
        <v>50.6</v>
      </c>
      <c r="D2778" s="2">
        <f t="shared" si="129"/>
        <v>0.10000000000000142</v>
      </c>
      <c r="E2778">
        <f t="shared" si="131"/>
        <v>1.0000000000000285E-2</v>
      </c>
      <c r="F2778">
        <f t="shared" si="130"/>
        <v>1.2804798076395265</v>
      </c>
    </row>
    <row r="2779" spans="1:6" x14ac:dyDescent="0.25">
      <c r="A2779" s="1">
        <v>40764</v>
      </c>
      <c r="B2779">
        <v>50.7</v>
      </c>
      <c r="C2779">
        <v>50.6</v>
      </c>
      <c r="D2779" s="2">
        <f t="shared" si="129"/>
        <v>0.10000000000000142</v>
      </c>
      <c r="E2779">
        <f t="shared" si="131"/>
        <v>1.0000000000000285E-2</v>
      </c>
      <c r="F2779">
        <f t="shared" si="130"/>
        <v>1.2804798076395265</v>
      </c>
    </row>
    <row r="2780" spans="1:6" x14ac:dyDescent="0.25">
      <c r="A2780" s="1">
        <v>40765</v>
      </c>
      <c r="B2780">
        <v>50.7</v>
      </c>
      <c r="C2780">
        <v>50.6</v>
      </c>
      <c r="D2780" s="2">
        <f t="shared" si="129"/>
        <v>0.10000000000000142</v>
      </c>
      <c r="E2780">
        <f t="shared" si="131"/>
        <v>1.0000000000000285E-2</v>
      </c>
      <c r="F2780">
        <f t="shared" si="130"/>
        <v>1.2804798076395265</v>
      </c>
    </row>
    <row r="2781" spans="1:6" x14ac:dyDescent="0.25">
      <c r="A2781" s="1">
        <v>40766</v>
      </c>
      <c r="B2781">
        <v>50.7</v>
      </c>
      <c r="C2781">
        <v>50.6</v>
      </c>
      <c r="D2781" s="2">
        <f t="shared" si="129"/>
        <v>0.10000000000000142</v>
      </c>
      <c r="E2781">
        <f t="shared" si="131"/>
        <v>1.0000000000000285E-2</v>
      </c>
      <c r="F2781">
        <f t="shared" si="130"/>
        <v>1.2804798076395265</v>
      </c>
    </row>
    <row r="2782" spans="1:6" x14ac:dyDescent="0.25">
      <c r="A2782" s="1">
        <v>40767</v>
      </c>
      <c r="B2782">
        <v>50.7</v>
      </c>
      <c r="C2782">
        <v>50.6</v>
      </c>
      <c r="D2782" s="2">
        <f t="shared" si="129"/>
        <v>0.10000000000000142</v>
      </c>
      <c r="E2782">
        <f t="shared" si="131"/>
        <v>1.0000000000000285E-2</v>
      </c>
      <c r="F2782">
        <f t="shared" si="130"/>
        <v>1.2804798076395265</v>
      </c>
    </row>
    <row r="2783" spans="1:6" x14ac:dyDescent="0.25">
      <c r="A2783" s="1">
        <v>40768</v>
      </c>
      <c r="B2783">
        <v>50.7</v>
      </c>
      <c r="C2783">
        <v>50.5</v>
      </c>
      <c r="D2783" s="2">
        <f t="shared" si="129"/>
        <v>0.20000000000000284</v>
      </c>
      <c r="E2783">
        <f t="shared" si="131"/>
        <v>4.0000000000001139E-2</v>
      </c>
      <c r="F2783">
        <f t="shared" si="130"/>
        <v>1.2804798076395265</v>
      </c>
    </row>
    <row r="2784" spans="1:6" x14ac:dyDescent="0.25">
      <c r="A2784" s="1">
        <v>40769</v>
      </c>
      <c r="B2784">
        <v>50.6</v>
      </c>
      <c r="C2784">
        <v>50.5</v>
      </c>
      <c r="D2784" s="2">
        <f t="shared" si="129"/>
        <v>0.10000000000000142</v>
      </c>
      <c r="E2784">
        <f t="shared" si="131"/>
        <v>1.0000000000000285E-2</v>
      </c>
      <c r="F2784">
        <f t="shared" si="130"/>
        <v>1.5167963830501283</v>
      </c>
    </row>
    <row r="2785" spans="1:6" x14ac:dyDescent="0.25">
      <c r="A2785" s="1">
        <v>40770</v>
      </c>
      <c r="B2785">
        <v>50.6</v>
      </c>
      <c r="C2785">
        <v>50.5</v>
      </c>
      <c r="D2785" s="2">
        <f t="shared" si="129"/>
        <v>0.10000000000000142</v>
      </c>
      <c r="E2785">
        <f t="shared" si="131"/>
        <v>1.0000000000000285E-2</v>
      </c>
      <c r="F2785">
        <f t="shared" si="130"/>
        <v>1.5167963830501283</v>
      </c>
    </row>
    <row r="2786" spans="1:6" x14ac:dyDescent="0.25">
      <c r="A2786" s="1">
        <v>40771</v>
      </c>
      <c r="B2786">
        <v>50.6</v>
      </c>
      <c r="C2786">
        <v>50.5</v>
      </c>
      <c r="D2786" s="2">
        <f t="shared" si="129"/>
        <v>0.10000000000000142</v>
      </c>
      <c r="E2786">
        <f t="shared" si="131"/>
        <v>1.0000000000000285E-2</v>
      </c>
      <c r="F2786">
        <f t="shared" si="130"/>
        <v>1.5167963830501283</v>
      </c>
    </row>
    <row r="2787" spans="1:6" x14ac:dyDescent="0.25">
      <c r="A2787" s="1">
        <v>40772</v>
      </c>
      <c r="B2787">
        <v>50.6</v>
      </c>
      <c r="C2787">
        <v>50.5</v>
      </c>
      <c r="D2787" s="2">
        <f t="shared" si="129"/>
        <v>0.10000000000000142</v>
      </c>
      <c r="E2787">
        <f t="shared" si="131"/>
        <v>1.0000000000000285E-2</v>
      </c>
      <c r="F2787">
        <f t="shared" si="130"/>
        <v>1.5167963830501283</v>
      </c>
    </row>
    <row r="2788" spans="1:6" x14ac:dyDescent="0.25">
      <c r="A2788" s="1">
        <v>40773</v>
      </c>
      <c r="B2788">
        <v>50.6</v>
      </c>
      <c r="C2788">
        <v>50.5</v>
      </c>
      <c r="D2788" s="2">
        <f t="shared" si="129"/>
        <v>0.10000000000000142</v>
      </c>
      <c r="E2788">
        <f t="shared" si="131"/>
        <v>1.0000000000000285E-2</v>
      </c>
      <c r="F2788">
        <f t="shared" si="130"/>
        <v>1.5167963830501283</v>
      </c>
    </row>
    <row r="2789" spans="1:6" x14ac:dyDescent="0.25">
      <c r="A2789" s="1">
        <v>40774</v>
      </c>
      <c r="B2789">
        <v>50.6</v>
      </c>
      <c r="C2789">
        <v>50.6</v>
      </c>
      <c r="D2789" s="2">
        <f t="shared" si="129"/>
        <v>0</v>
      </c>
      <c r="E2789">
        <f t="shared" si="131"/>
        <v>0</v>
      </c>
      <c r="F2789">
        <f t="shared" si="130"/>
        <v>1.5167963830501283</v>
      </c>
    </row>
    <row r="2790" spans="1:6" x14ac:dyDescent="0.25">
      <c r="A2790" s="1">
        <v>40775</v>
      </c>
      <c r="B2790">
        <v>50.7</v>
      </c>
      <c r="C2790">
        <v>50.7</v>
      </c>
      <c r="D2790" s="2">
        <f t="shared" si="129"/>
        <v>0</v>
      </c>
      <c r="E2790">
        <f t="shared" si="131"/>
        <v>0</v>
      </c>
      <c r="F2790">
        <f t="shared" si="130"/>
        <v>1.2804798076395265</v>
      </c>
    </row>
    <row r="2791" spans="1:6" x14ac:dyDescent="0.25">
      <c r="A2791" s="1">
        <v>40776</v>
      </c>
      <c r="B2791">
        <v>50.7</v>
      </c>
      <c r="C2791">
        <v>50.7</v>
      </c>
      <c r="D2791" s="2">
        <f t="shared" si="129"/>
        <v>0</v>
      </c>
      <c r="E2791">
        <f t="shared" si="131"/>
        <v>0</v>
      </c>
      <c r="F2791">
        <f t="shared" si="130"/>
        <v>1.2804798076395265</v>
      </c>
    </row>
    <row r="2792" spans="1:6" x14ac:dyDescent="0.25">
      <c r="A2792" s="1">
        <v>40777</v>
      </c>
      <c r="B2792">
        <v>50.7</v>
      </c>
      <c r="C2792">
        <v>50.8</v>
      </c>
      <c r="D2792" s="2">
        <f t="shared" si="129"/>
        <v>-9.9999999999994316E-2</v>
      </c>
      <c r="E2792">
        <f t="shared" si="131"/>
        <v>9.999999999998864E-3</v>
      </c>
      <c r="F2792">
        <f t="shared" si="130"/>
        <v>1.2804798076395265</v>
      </c>
    </row>
    <row r="2793" spans="1:6" x14ac:dyDescent="0.25">
      <c r="A2793" s="1">
        <v>40778</v>
      </c>
      <c r="B2793">
        <v>50.7</v>
      </c>
      <c r="C2793">
        <v>50.8</v>
      </c>
      <c r="D2793" s="2">
        <f t="shared" si="129"/>
        <v>-9.9999999999994316E-2</v>
      </c>
      <c r="E2793">
        <f t="shared" si="131"/>
        <v>9.999999999998864E-3</v>
      </c>
      <c r="F2793">
        <f t="shared" si="130"/>
        <v>1.2804798076395265</v>
      </c>
    </row>
    <row r="2794" spans="1:6" x14ac:dyDescent="0.25">
      <c r="A2794" s="1">
        <v>40779</v>
      </c>
      <c r="B2794">
        <v>50.7</v>
      </c>
      <c r="C2794">
        <v>50.8</v>
      </c>
      <c r="D2794" s="2">
        <f t="shared" si="129"/>
        <v>-9.9999999999994316E-2</v>
      </c>
      <c r="E2794">
        <f t="shared" si="131"/>
        <v>9.999999999998864E-3</v>
      </c>
      <c r="F2794">
        <f t="shared" si="130"/>
        <v>1.2804798076395265</v>
      </c>
    </row>
    <row r="2795" spans="1:6" x14ac:dyDescent="0.25">
      <c r="A2795" s="1">
        <v>40780</v>
      </c>
      <c r="B2795">
        <v>50.7</v>
      </c>
      <c r="C2795">
        <v>50.8</v>
      </c>
      <c r="D2795" s="2">
        <f t="shared" si="129"/>
        <v>-9.9999999999994316E-2</v>
      </c>
      <c r="E2795">
        <f t="shared" si="131"/>
        <v>9.999999999998864E-3</v>
      </c>
      <c r="F2795">
        <f t="shared" si="130"/>
        <v>1.2804798076395265</v>
      </c>
    </row>
    <row r="2796" spans="1:6" x14ac:dyDescent="0.25">
      <c r="A2796" s="1">
        <v>40781</v>
      </c>
      <c r="B2796">
        <v>50.7</v>
      </c>
      <c r="C2796">
        <v>50.8</v>
      </c>
      <c r="D2796" s="2">
        <f t="shared" si="129"/>
        <v>-9.9999999999994316E-2</v>
      </c>
      <c r="E2796">
        <f t="shared" si="131"/>
        <v>9.999999999998864E-3</v>
      </c>
      <c r="F2796">
        <f t="shared" si="130"/>
        <v>1.2804798076395265</v>
      </c>
    </row>
    <row r="2797" spans="1:6" x14ac:dyDescent="0.25">
      <c r="A2797" s="1">
        <v>40782</v>
      </c>
      <c r="B2797">
        <v>50.7</v>
      </c>
      <c r="C2797">
        <v>50.8</v>
      </c>
      <c r="D2797" s="2">
        <f t="shared" si="129"/>
        <v>-9.9999999999994316E-2</v>
      </c>
      <c r="E2797">
        <f t="shared" si="131"/>
        <v>9.999999999998864E-3</v>
      </c>
      <c r="F2797">
        <f t="shared" si="130"/>
        <v>1.2804798076395265</v>
      </c>
    </row>
    <row r="2798" spans="1:6" x14ac:dyDescent="0.25">
      <c r="A2798" s="1">
        <v>40783</v>
      </c>
      <c r="B2798">
        <v>50.6</v>
      </c>
      <c r="C2798">
        <v>50.8</v>
      </c>
      <c r="D2798" s="2">
        <f t="shared" si="129"/>
        <v>-0.19999999999999574</v>
      </c>
      <c r="E2798">
        <f t="shared" si="131"/>
        <v>3.9999999999998294E-2</v>
      </c>
      <c r="F2798">
        <f t="shared" si="130"/>
        <v>1.5167963830501283</v>
      </c>
    </row>
    <row r="2799" spans="1:6" x14ac:dyDescent="0.25">
      <c r="A2799" s="1">
        <v>40784</v>
      </c>
      <c r="B2799">
        <v>50.6</v>
      </c>
      <c r="C2799">
        <v>50.8</v>
      </c>
      <c r="D2799" s="2">
        <f t="shared" si="129"/>
        <v>-0.19999999999999574</v>
      </c>
      <c r="E2799">
        <f t="shared" si="131"/>
        <v>3.9999999999998294E-2</v>
      </c>
      <c r="F2799">
        <f t="shared" si="130"/>
        <v>1.5167963830501283</v>
      </c>
    </row>
    <row r="2800" spans="1:6" x14ac:dyDescent="0.25">
      <c r="A2800" s="1">
        <v>40785</v>
      </c>
      <c r="B2800">
        <v>50.6</v>
      </c>
      <c r="C2800">
        <v>50.7</v>
      </c>
      <c r="D2800" s="2">
        <f t="shared" si="129"/>
        <v>-0.10000000000000142</v>
      </c>
      <c r="E2800">
        <f t="shared" si="131"/>
        <v>1.0000000000000285E-2</v>
      </c>
      <c r="F2800">
        <f t="shared" si="130"/>
        <v>1.5167963830501283</v>
      </c>
    </row>
    <row r="2801" spans="1:6" x14ac:dyDescent="0.25">
      <c r="A2801" s="1">
        <v>40786</v>
      </c>
      <c r="B2801">
        <v>50.6</v>
      </c>
      <c r="C2801">
        <v>50.7</v>
      </c>
      <c r="D2801" s="2">
        <f t="shared" si="129"/>
        <v>-0.10000000000000142</v>
      </c>
      <c r="E2801">
        <f t="shared" si="131"/>
        <v>1.0000000000000285E-2</v>
      </c>
      <c r="F2801">
        <f t="shared" si="130"/>
        <v>1.5167963830501283</v>
      </c>
    </row>
    <row r="2802" spans="1:6" x14ac:dyDescent="0.25">
      <c r="A2802" s="1">
        <v>40787</v>
      </c>
      <c r="B2802">
        <v>50.6</v>
      </c>
      <c r="C2802">
        <v>50.7</v>
      </c>
      <c r="D2802" s="2">
        <f t="shared" si="129"/>
        <v>-0.10000000000000142</v>
      </c>
      <c r="E2802">
        <f t="shared" si="131"/>
        <v>1.0000000000000285E-2</v>
      </c>
      <c r="F2802">
        <f t="shared" si="130"/>
        <v>1.5167963830501283</v>
      </c>
    </row>
    <row r="2803" spans="1:6" x14ac:dyDescent="0.25">
      <c r="A2803" s="1">
        <v>40788</v>
      </c>
      <c r="B2803">
        <v>50.6</v>
      </c>
      <c r="C2803">
        <v>50.7</v>
      </c>
      <c r="D2803" s="2">
        <f t="shared" si="129"/>
        <v>-0.10000000000000142</v>
      </c>
      <c r="E2803">
        <f t="shared" si="131"/>
        <v>1.0000000000000285E-2</v>
      </c>
      <c r="F2803">
        <f t="shared" si="130"/>
        <v>1.5167963830501283</v>
      </c>
    </row>
    <row r="2804" spans="1:6" x14ac:dyDescent="0.25">
      <c r="A2804" s="1">
        <v>40789</v>
      </c>
      <c r="B2804">
        <v>50.6</v>
      </c>
      <c r="C2804">
        <v>50.7</v>
      </c>
      <c r="D2804" s="2">
        <f t="shared" si="129"/>
        <v>-0.10000000000000142</v>
      </c>
      <c r="E2804">
        <f t="shared" si="131"/>
        <v>1.0000000000000285E-2</v>
      </c>
      <c r="F2804">
        <f t="shared" si="130"/>
        <v>1.5167963830501283</v>
      </c>
    </row>
    <row r="2805" spans="1:6" x14ac:dyDescent="0.25">
      <c r="A2805" s="1">
        <v>40790</v>
      </c>
      <c r="B2805">
        <v>50.5</v>
      </c>
      <c r="C2805">
        <v>50.7</v>
      </c>
      <c r="D2805" s="2">
        <f t="shared" si="129"/>
        <v>-0.20000000000000284</v>
      </c>
      <c r="E2805">
        <f t="shared" si="131"/>
        <v>4.0000000000001139E-2</v>
      </c>
      <c r="F2805">
        <f t="shared" si="130"/>
        <v>1.7731129584607308</v>
      </c>
    </row>
    <row r="2806" spans="1:6" x14ac:dyDescent="0.25">
      <c r="A2806" s="1">
        <v>40791</v>
      </c>
      <c r="B2806">
        <v>50.6</v>
      </c>
      <c r="C2806">
        <v>50.7</v>
      </c>
      <c r="D2806" s="2">
        <f t="shared" si="129"/>
        <v>-0.10000000000000142</v>
      </c>
      <c r="E2806">
        <f t="shared" si="131"/>
        <v>1.0000000000000285E-2</v>
      </c>
      <c r="F2806">
        <f t="shared" si="130"/>
        <v>1.5167963830501283</v>
      </c>
    </row>
    <row r="2807" spans="1:6" x14ac:dyDescent="0.25">
      <c r="A2807" s="1">
        <v>40792</v>
      </c>
      <c r="B2807">
        <v>50.6</v>
      </c>
      <c r="C2807">
        <v>50.7</v>
      </c>
      <c r="D2807" s="2">
        <f t="shared" si="129"/>
        <v>-0.10000000000000142</v>
      </c>
      <c r="E2807">
        <f t="shared" si="131"/>
        <v>1.0000000000000285E-2</v>
      </c>
      <c r="F2807">
        <f t="shared" si="130"/>
        <v>1.5167963830501283</v>
      </c>
    </row>
    <row r="2808" spans="1:6" x14ac:dyDescent="0.25">
      <c r="A2808" s="1">
        <v>40793</v>
      </c>
      <c r="B2808">
        <v>50.6</v>
      </c>
      <c r="C2808">
        <v>50.7</v>
      </c>
      <c r="D2808" s="2">
        <f t="shared" si="129"/>
        <v>-0.10000000000000142</v>
      </c>
      <c r="E2808">
        <f t="shared" si="131"/>
        <v>1.0000000000000285E-2</v>
      </c>
      <c r="F2808">
        <f t="shared" si="130"/>
        <v>1.5167963830501283</v>
      </c>
    </row>
    <row r="2809" spans="1:6" x14ac:dyDescent="0.25">
      <c r="A2809" s="1">
        <v>40794</v>
      </c>
      <c r="B2809">
        <v>50.6</v>
      </c>
      <c r="C2809">
        <v>50.7</v>
      </c>
      <c r="D2809" s="2">
        <f t="shared" si="129"/>
        <v>-0.10000000000000142</v>
      </c>
      <c r="E2809">
        <f t="shared" si="131"/>
        <v>1.0000000000000285E-2</v>
      </c>
      <c r="F2809">
        <f t="shared" si="130"/>
        <v>1.5167963830501283</v>
      </c>
    </row>
    <row r="2810" spans="1:6" x14ac:dyDescent="0.25">
      <c r="A2810" s="1">
        <v>40795</v>
      </c>
      <c r="B2810">
        <v>50.6</v>
      </c>
      <c r="C2810">
        <v>50.7</v>
      </c>
      <c r="D2810" s="2">
        <f t="shared" si="129"/>
        <v>-0.10000000000000142</v>
      </c>
      <c r="E2810">
        <f t="shared" si="131"/>
        <v>1.0000000000000285E-2</v>
      </c>
      <c r="F2810">
        <f t="shared" si="130"/>
        <v>1.5167963830501283</v>
      </c>
    </row>
    <row r="2811" spans="1:6" x14ac:dyDescent="0.25">
      <c r="A2811" s="1">
        <v>40796</v>
      </c>
      <c r="B2811">
        <v>50.6</v>
      </c>
      <c r="C2811">
        <v>50.7</v>
      </c>
      <c r="D2811" s="2">
        <f t="shared" si="129"/>
        <v>-0.10000000000000142</v>
      </c>
      <c r="E2811">
        <f t="shared" si="131"/>
        <v>1.0000000000000285E-2</v>
      </c>
      <c r="F2811">
        <f t="shared" si="130"/>
        <v>1.5167963830501283</v>
      </c>
    </row>
    <row r="2812" spans="1:6" x14ac:dyDescent="0.25">
      <c r="A2812" s="1">
        <v>40797</v>
      </c>
      <c r="B2812">
        <v>50.6</v>
      </c>
      <c r="C2812">
        <v>50.7</v>
      </c>
      <c r="D2812" s="2">
        <f t="shared" si="129"/>
        <v>-0.10000000000000142</v>
      </c>
      <c r="E2812">
        <f t="shared" si="131"/>
        <v>1.0000000000000285E-2</v>
      </c>
      <c r="F2812">
        <f t="shared" si="130"/>
        <v>1.5167963830501283</v>
      </c>
    </row>
    <row r="2813" spans="1:6" x14ac:dyDescent="0.25">
      <c r="A2813" s="1">
        <v>40798</v>
      </c>
      <c r="B2813">
        <v>50.6</v>
      </c>
      <c r="C2813">
        <v>50.7</v>
      </c>
      <c r="D2813" s="2">
        <f t="shared" si="129"/>
        <v>-0.10000000000000142</v>
      </c>
      <c r="E2813">
        <f t="shared" si="131"/>
        <v>1.0000000000000285E-2</v>
      </c>
      <c r="F2813">
        <f t="shared" si="130"/>
        <v>1.5167963830501283</v>
      </c>
    </row>
    <row r="2814" spans="1:6" x14ac:dyDescent="0.25">
      <c r="A2814" s="1">
        <v>40799</v>
      </c>
      <c r="B2814">
        <v>50.6</v>
      </c>
      <c r="C2814">
        <v>50.6</v>
      </c>
      <c r="D2814" s="2">
        <f t="shared" si="129"/>
        <v>0</v>
      </c>
      <c r="E2814">
        <f t="shared" si="131"/>
        <v>0</v>
      </c>
      <c r="F2814">
        <f t="shared" si="130"/>
        <v>1.5167963830501283</v>
      </c>
    </row>
    <row r="2815" spans="1:6" x14ac:dyDescent="0.25">
      <c r="A2815" s="1">
        <v>40800</v>
      </c>
      <c r="B2815">
        <v>50.5</v>
      </c>
      <c r="C2815">
        <v>50.6</v>
      </c>
      <c r="D2815" s="2">
        <f t="shared" si="129"/>
        <v>-0.10000000000000142</v>
      </c>
      <c r="E2815">
        <f t="shared" si="131"/>
        <v>1.0000000000000285E-2</v>
      </c>
      <c r="F2815">
        <f t="shared" si="130"/>
        <v>1.7731129584607308</v>
      </c>
    </row>
    <row r="2816" spans="1:6" x14ac:dyDescent="0.25">
      <c r="A2816" s="1">
        <v>40801</v>
      </c>
      <c r="B2816">
        <v>50.5</v>
      </c>
      <c r="C2816">
        <v>50.6</v>
      </c>
      <c r="D2816" s="2">
        <f t="shared" si="129"/>
        <v>-0.10000000000000142</v>
      </c>
      <c r="E2816">
        <f t="shared" si="131"/>
        <v>1.0000000000000285E-2</v>
      </c>
      <c r="F2816">
        <f t="shared" si="130"/>
        <v>1.7731129584607308</v>
      </c>
    </row>
    <row r="2817" spans="1:6" x14ac:dyDescent="0.25">
      <c r="A2817" s="1">
        <v>40802</v>
      </c>
      <c r="B2817">
        <v>50.5</v>
      </c>
      <c r="C2817">
        <v>50.6</v>
      </c>
      <c r="D2817" s="2">
        <f t="shared" si="129"/>
        <v>-0.10000000000000142</v>
      </c>
      <c r="E2817">
        <f t="shared" si="131"/>
        <v>1.0000000000000285E-2</v>
      </c>
      <c r="F2817">
        <f t="shared" si="130"/>
        <v>1.7731129584607308</v>
      </c>
    </row>
    <row r="2818" spans="1:6" x14ac:dyDescent="0.25">
      <c r="A2818" s="1">
        <v>40803</v>
      </c>
      <c r="B2818">
        <v>50.5</v>
      </c>
      <c r="C2818">
        <v>50.6</v>
      </c>
      <c r="D2818" s="2">
        <f t="shared" ref="D2818:D2881" si="132">B2818-C2818</f>
        <v>-0.10000000000000142</v>
      </c>
      <c r="E2818">
        <f t="shared" si="131"/>
        <v>1.0000000000000285E-2</v>
      </c>
      <c r="F2818">
        <f t="shared" ref="F2818:F2881" si="133">(B2818-$I$3)*(B2818-$I$3)</f>
        <v>1.7731129584607308</v>
      </c>
    </row>
    <row r="2819" spans="1:6" x14ac:dyDescent="0.25">
      <c r="A2819" s="1">
        <v>40804</v>
      </c>
      <c r="B2819">
        <v>50.6</v>
      </c>
      <c r="C2819">
        <v>50.6</v>
      </c>
      <c r="D2819" s="2">
        <f t="shared" si="132"/>
        <v>0</v>
      </c>
      <c r="E2819">
        <f t="shared" ref="E2819:E2882" si="134">D2819*D2819</f>
        <v>0</v>
      </c>
      <c r="F2819">
        <f t="shared" si="133"/>
        <v>1.5167963830501283</v>
      </c>
    </row>
    <row r="2820" spans="1:6" x14ac:dyDescent="0.25">
      <c r="A2820" s="1">
        <v>40805</v>
      </c>
      <c r="B2820">
        <v>50.5</v>
      </c>
      <c r="C2820">
        <v>50.6</v>
      </c>
      <c r="D2820" s="2">
        <f t="shared" si="132"/>
        <v>-0.10000000000000142</v>
      </c>
      <c r="E2820">
        <f t="shared" si="134"/>
        <v>1.0000000000000285E-2</v>
      </c>
      <c r="F2820">
        <f t="shared" si="133"/>
        <v>1.7731129584607308</v>
      </c>
    </row>
    <row r="2821" spans="1:6" x14ac:dyDescent="0.25">
      <c r="A2821" s="1">
        <v>40806</v>
      </c>
      <c r="B2821">
        <v>50.5</v>
      </c>
      <c r="C2821">
        <v>50.6</v>
      </c>
      <c r="D2821" s="2">
        <f t="shared" si="132"/>
        <v>-0.10000000000000142</v>
      </c>
      <c r="E2821">
        <f t="shared" si="134"/>
        <v>1.0000000000000285E-2</v>
      </c>
      <c r="F2821">
        <f t="shared" si="133"/>
        <v>1.7731129584607308</v>
      </c>
    </row>
    <row r="2822" spans="1:6" x14ac:dyDescent="0.25">
      <c r="A2822" s="1">
        <v>40807</v>
      </c>
      <c r="B2822">
        <v>50.5</v>
      </c>
      <c r="C2822">
        <v>50.6</v>
      </c>
      <c r="D2822" s="2">
        <f t="shared" si="132"/>
        <v>-0.10000000000000142</v>
      </c>
      <c r="E2822">
        <f t="shared" si="134"/>
        <v>1.0000000000000285E-2</v>
      </c>
      <c r="F2822">
        <f t="shared" si="133"/>
        <v>1.7731129584607308</v>
      </c>
    </row>
    <row r="2823" spans="1:6" x14ac:dyDescent="0.25">
      <c r="A2823" s="1">
        <v>40808</v>
      </c>
      <c r="B2823">
        <v>50.5</v>
      </c>
      <c r="C2823">
        <v>50.6</v>
      </c>
      <c r="D2823" s="2">
        <f t="shared" si="132"/>
        <v>-0.10000000000000142</v>
      </c>
      <c r="E2823">
        <f t="shared" si="134"/>
        <v>1.0000000000000285E-2</v>
      </c>
      <c r="F2823">
        <f t="shared" si="133"/>
        <v>1.7731129584607308</v>
      </c>
    </row>
    <row r="2824" spans="1:6" x14ac:dyDescent="0.25">
      <c r="A2824" s="1">
        <v>40809</v>
      </c>
      <c r="B2824">
        <v>50.5</v>
      </c>
      <c r="C2824">
        <v>50.6</v>
      </c>
      <c r="D2824" s="2">
        <f t="shared" si="132"/>
        <v>-0.10000000000000142</v>
      </c>
      <c r="E2824">
        <f t="shared" si="134"/>
        <v>1.0000000000000285E-2</v>
      </c>
      <c r="F2824">
        <f t="shared" si="133"/>
        <v>1.7731129584607308</v>
      </c>
    </row>
    <row r="2825" spans="1:6" x14ac:dyDescent="0.25">
      <c r="A2825" s="1">
        <v>40810</v>
      </c>
      <c r="B2825">
        <v>50.5</v>
      </c>
      <c r="C2825">
        <v>50.6</v>
      </c>
      <c r="D2825" s="2">
        <f t="shared" si="132"/>
        <v>-0.10000000000000142</v>
      </c>
      <c r="E2825">
        <f t="shared" si="134"/>
        <v>1.0000000000000285E-2</v>
      </c>
      <c r="F2825">
        <f t="shared" si="133"/>
        <v>1.7731129584607308</v>
      </c>
    </row>
    <row r="2826" spans="1:6" x14ac:dyDescent="0.25">
      <c r="A2826" s="1">
        <v>40811</v>
      </c>
      <c r="B2826">
        <v>50.6</v>
      </c>
      <c r="C2826">
        <v>50.6</v>
      </c>
      <c r="D2826" s="2">
        <f t="shared" si="132"/>
        <v>0</v>
      </c>
      <c r="E2826">
        <f t="shared" si="134"/>
        <v>0</v>
      </c>
      <c r="F2826">
        <f t="shared" si="133"/>
        <v>1.5167963830501283</v>
      </c>
    </row>
    <row r="2827" spans="1:6" x14ac:dyDescent="0.25">
      <c r="A2827" s="1">
        <v>40812</v>
      </c>
      <c r="B2827">
        <v>50.6</v>
      </c>
      <c r="C2827">
        <v>50.6</v>
      </c>
      <c r="D2827" s="2">
        <f t="shared" si="132"/>
        <v>0</v>
      </c>
      <c r="E2827">
        <f t="shared" si="134"/>
        <v>0</v>
      </c>
      <c r="F2827">
        <f t="shared" si="133"/>
        <v>1.5167963830501283</v>
      </c>
    </row>
    <row r="2828" spans="1:6" x14ac:dyDescent="0.25">
      <c r="A2828" s="1">
        <v>40813</v>
      </c>
      <c r="B2828">
        <v>50.5</v>
      </c>
      <c r="C2828">
        <v>50.6</v>
      </c>
      <c r="D2828" s="2">
        <f t="shared" si="132"/>
        <v>-0.10000000000000142</v>
      </c>
      <c r="E2828">
        <f t="shared" si="134"/>
        <v>1.0000000000000285E-2</v>
      </c>
      <c r="F2828">
        <f t="shared" si="133"/>
        <v>1.7731129584607308</v>
      </c>
    </row>
    <row r="2829" spans="1:6" x14ac:dyDescent="0.25">
      <c r="A2829" s="1">
        <v>40814</v>
      </c>
      <c r="B2829">
        <v>50.5</v>
      </c>
      <c r="C2829">
        <v>50.6</v>
      </c>
      <c r="D2829" s="2">
        <f t="shared" si="132"/>
        <v>-0.10000000000000142</v>
      </c>
      <c r="E2829">
        <f t="shared" si="134"/>
        <v>1.0000000000000285E-2</v>
      </c>
      <c r="F2829">
        <f t="shared" si="133"/>
        <v>1.7731129584607308</v>
      </c>
    </row>
    <row r="2830" spans="1:6" x14ac:dyDescent="0.25">
      <c r="A2830" s="1">
        <v>40815</v>
      </c>
      <c r="B2830">
        <v>50.5</v>
      </c>
      <c r="C2830">
        <v>50.6</v>
      </c>
      <c r="D2830" s="2">
        <f t="shared" si="132"/>
        <v>-0.10000000000000142</v>
      </c>
      <c r="E2830">
        <f t="shared" si="134"/>
        <v>1.0000000000000285E-2</v>
      </c>
      <c r="F2830">
        <f t="shared" si="133"/>
        <v>1.7731129584607308</v>
      </c>
    </row>
    <row r="2831" spans="1:6" x14ac:dyDescent="0.25">
      <c r="A2831" s="1">
        <v>40816</v>
      </c>
      <c r="B2831">
        <v>50.5</v>
      </c>
      <c r="C2831">
        <v>50.5</v>
      </c>
      <c r="D2831" s="2">
        <f t="shared" si="132"/>
        <v>0</v>
      </c>
      <c r="E2831">
        <f t="shared" si="134"/>
        <v>0</v>
      </c>
      <c r="F2831">
        <f t="shared" si="133"/>
        <v>1.7731129584607308</v>
      </c>
    </row>
    <row r="2832" spans="1:6" x14ac:dyDescent="0.25">
      <c r="A2832" s="1">
        <v>40817</v>
      </c>
      <c r="B2832">
        <v>50.5</v>
      </c>
      <c r="C2832">
        <v>50.5</v>
      </c>
      <c r="D2832" s="2">
        <f t="shared" si="132"/>
        <v>0</v>
      </c>
      <c r="E2832">
        <f t="shared" si="134"/>
        <v>0</v>
      </c>
      <c r="F2832">
        <f t="shared" si="133"/>
        <v>1.7731129584607308</v>
      </c>
    </row>
    <row r="2833" spans="1:6" x14ac:dyDescent="0.25">
      <c r="A2833" s="1">
        <v>40818</v>
      </c>
      <c r="B2833">
        <v>50.4</v>
      </c>
      <c r="C2833">
        <v>50.5</v>
      </c>
      <c r="D2833" s="2">
        <f t="shared" si="132"/>
        <v>-0.10000000000000142</v>
      </c>
      <c r="E2833">
        <f t="shared" si="134"/>
        <v>1.0000000000000285E-2</v>
      </c>
      <c r="F2833">
        <f t="shared" si="133"/>
        <v>2.0494295338713338</v>
      </c>
    </row>
    <row r="2834" spans="1:6" x14ac:dyDescent="0.25">
      <c r="A2834" s="1">
        <v>40819</v>
      </c>
      <c r="B2834">
        <v>50.4</v>
      </c>
      <c r="C2834">
        <v>50.5</v>
      </c>
      <c r="D2834" s="2">
        <f t="shared" si="132"/>
        <v>-0.10000000000000142</v>
      </c>
      <c r="E2834">
        <f t="shared" si="134"/>
        <v>1.0000000000000285E-2</v>
      </c>
      <c r="F2834">
        <f t="shared" si="133"/>
        <v>2.0494295338713338</v>
      </c>
    </row>
    <row r="2835" spans="1:6" x14ac:dyDescent="0.25">
      <c r="A2835" s="1">
        <v>40820</v>
      </c>
      <c r="B2835">
        <v>50.4</v>
      </c>
      <c r="C2835">
        <v>50.5</v>
      </c>
      <c r="D2835" s="2">
        <f t="shared" si="132"/>
        <v>-0.10000000000000142</v>
      </c>
      <c r="E2835">
        <f t="shared" si="134"/>
        <v>1.0000000000000285E-2</v>
      </c>
      <c r="F2835">
        <f t="shared" si="133"/>
        <v>2.0494295338713338</v>
      </c>
    </row>
    <row r="2836" spans="1:6" x14ac:dyDescent="0.25">
      <c r="A2836" s="1">
        <v>40821</v>
      </c>
      <c r="B2836">
        <v>50.4</v>
      </c>
      <c r="C2836">
        <v>50.5</v>
      </c>
      <c r="D2836" s="2">
        <f t="shared" si="132"/>
        <v>-0.10000000000000142</v>
      </c>
      <c r="E2836">
        <f t="shared" si="134"/>
        <v>1.0000000000000285E-2</v>
      </c>
      <c r="F2836">
        <f t="shared" si="133"/>
        <v>2.0494295338713338</v>
      </c>
    </row>
    <row r="2837" spans="1:6" x14ac:dyDescent="0.25">
      <c r="A2837" s="1">
        <v>40822</v>
      </c>
      <c r="B2837">
        <v>50.4</v>
      </c>
      <c r="C2837">
        <v>50.5</v>
      </c>
      <c r="D2837" s="2">
        <f t="shared" si="132"/>
        <v>-0.10000000000000142</v>
      </c>
      <c r="E2837">
        <f t="shared" si="134"/>
        <v>1.0000000000000285E-2</v>
      </c>
      <c r="F2837">
        <f t="shared" si="133"/>
        <v>2.0494295338713338</v>
      </c>
    </row>
    <row r="2838" spans="1:6" x14ac:dyDescent="0.25">
      <c r="A2838" s="1">
        <v>40823</v>
      </c>
      <c r="B2838">
        <v>50.3</v>
      </c>
      <c r="C2838">
        <v>50.5</v>
      </c>
      <c r="D2838" s="2">
        <f t="shared" si="132"/>
        <v>-0.20000000000000284</v>
      </c>
      <c r="E2838">
        <f t="shared" si="134"/>
        <v>4.0000000000001139E-2</v>
      </c>
      <c r="F2838">
        <f t="shared" si="133"/>
        <v>2.3457461092819374</v>
      </c>
    </row>
    <row r="2839" spans="1:6" x14ac:dyDescent="0.25">
      <c r="A2839" s="1">
        <v>40824</v>
      </c>
      <c r="B2839">
        <v>50.4</v>
      </c>
      <c r="C2839">
        <v>50.5</v>
      </c>
      <c r="D2839" s="2">
        <f t="shared" si="132"/>
        <v>-0.10000000000000142</v>
      </c>
      <c r="E2839">
        <f t="shared" si="134"/>
        <v>1.0000000000000285E-2</v>
      </c>
      <c r="F2839">
        <f t="shared" si="133"/>
        <v>2.0494295338713338</v>
      </c>
    </row>
    <row r="2840" spans="1:6" x14ac:dyDescent="0.25">
      <c r="A2840" s="1">
        <v>40825</v>
      </c>
      <c r="B2840">
        <v>50.4</v>
      </c>
      <c r="C2840">
        <v>50.6</v>
      </c>
      <c r="D2840" s="2">
        <f t="shared" si="132"/>
        <v>-0.20000000000000284</v>
      </c>
      <c r="E2840">
        <f t="shared" si="134"/>
        <v>4.0000000000001139E-2</v>
      </c>
      <c r="F2840">
        <f t="shared" si="133"/>
        <v>2.0494295338713338</v>
      </c>
    </row>
    <row r="2841" spans="1:6" x14ac:dyDescent="0.25">
      <c r="A2841" s="1">
        <v>40826</v>
      </c>
      <c r="B2841">
        <v>50.6</v>
      </c>
      <c r="C2841">
        <v>50.7</v>
      </c>
      <c r="D2841" s="2">
        <f t="shared" si="132"/>
        <v>-0.10000000000000142</v>
      </c>
      <c r="E2841">
        <f t="shared" si="134"/>
        <v>1.0000000000000285E-2</v>
      </c>
      <c r="F2841">
        <f t="shared" si="133"/>
        <v>1.5167963830501283</v>
      </c>
    </row>
    <row r="2842" spans="1:6" x14ac:dyDescent="0.25">
      <c r="A2842" s="1">
        <v>40827</v>
      </c>
      <c r="B2842">
        <v>50.6</v>
      </c>
      <c r="C2842">
        <v>50.7</v>
      </c>
      <c r="D2842" s="2">
        <f t="shared" si="132"/>
        <v>-0.10000000000000142</v>
      </c>
      <c r="E2842">
        <f t="shared" si="134"/>
        <v>1.0000000000000285E-2</v>
      </c>
      <c r="F2842">
        <f t="shared" si="133"/>
        <v>1.5167963830501283</v>
      </c>
    </row>
    <row r="2843" spans="1:6" x14ac:dyDescent="0.25">
      <c r="A2843" s="1">
        <v>40828</v>
      </c>
      <c r="B2843">
        <v>50.6</v>
      </c>
      <c r="C2843">
        <v>50.6</v>
      </c>
      <c r="D2843" s="2">
        <f t="shared" si="132"/>
        <v>0</v>
      </c>
      <c r="E2843">
        <f t="shared" si="134"/>
        <v>0</v>
      </c>
      <c r="F2843">
        <f t="shared" si="133"/>
        <v>1.5167963830501283</v>
      </c>
    </row>
    <row r="2844" spans="1:6" x14ac:dyDescent="0.25">
      <c r="A2844" s="1">
        <v>40829</v>
      </c>
      <c r="B2844">
        <v>50.6</v>
      </c>
      <c r="C2844">
        <v>50.6</v>
      </c>
      <c r="D2844" s="2">
        <f t="shared" si="132"/>
        <v>0</v>
      </c>
      <c r="E2844">
        <f t="shared" si="134"/>
        <v>0</v>
      </c>
      <c r="F2844">
        <f t="shared" si="133"/>
        <v>1.5167963830501283</v>
      </c>
    </row>
    <row r="2845" spans="1:6" x14ac:dyDescent="0.25">
      <c r="A2845" s="1">
        <v>40830</v>
      </c>
      <c r="B2845">
        <v>50.6</v>
      </c>
      <c r="C2845">
        <v>50.6</v>
      </c>
      <c r="D2845" s="2">
        <f t="shared" si="132"/>
        <v>0</v>
      </c>
      <c r="E2845">
        <f t="shared" si="134"/>
        <v>0</v>
      </c>
      <c r="F2845">
        <f t="shared" si="133"/>
        <v>1.5167963830501283</v>
      </c>
    </row>
    <row r="2846" spans="1:6" x14ac:dyDescent="0.25">
      <c r="A2846" s="1">
        <v>40831</v>
      </c>
      <c r="B2846">
        <v>50.5</v>
      </c>
      <c r="C2846">
        <v>50.6</v>
      </c>
      <c r="D2846" s="2">
        <f t="shared" si="132"/>
        <v>-0.10000000000000142</v>
      </c>
      <c r="E2846">
        <f t="shared" si="134"/>
        <v>1.0000000000000285E-2</v>
      </c>
      <c r="F2846">
        <f t="shared" si="133"/>
        <v>1.7731129584607308</v>
      </c>
    </row>
    <row r="2847" spans="1:6" x14ac:dyDescent="0.25">
      <c r="A2847" s="1">
        <v>40832</v>
      </c>
      <c r="B2847">
        <v>50.5</v>
      </c>
      <c r="C2847">
        <v>50.6</v>
      </c>
      <c r="D2847" s="2">
        <f t="shared" si="132"/>
        <v>-0.10000000000000142</v>
      </c>
      <c r="E2847">
        <f t="shared" si="134"/>
        <v>1.0000000000000285E-2</v>
      </c>
      <c r="F2847">
        <f t="shared" si="133"/>
        <v>1.7731129584607308</v>
      </c>
    </row>
    <row r="2848" spans="1:6" x14ac:dyDescent="0.25">
      <c r="A2848" s="1">
        <v>40833</v>
      </c>
      <c r="B2848">
        <v>50.5</v>
      </c>
      <c r="C2848">
        <v>50.6</v>
      </c>
      <c r="D2848" s="2">
        <f t="shared" si="132"/>
        <v>-0.10000000000000142</v>
      </c>
      <c r="E2848">
        <f t="shared" si="134"/>
        <v>1.0000000000000285E-2</v>
      </c>
      <c r="F2848">
        <f t="shared" si="133"/>
        <v>1.7731129584607308</v>
      </c>
    </row>
    <row r="2849" spans="1:6" x14ac:dyDescent="0.25">
      <c r="A2849" s="1">
        <v>40834</v>
      </c>
      <c r="B2849">
        <v>50.5</v>
      </c>
      <c r="C2849">
        <v>50.6</v>
      </c>
      <c r="D2849" s="2">
        <f t="shared" si="132"/>
        <v>-0.10000000000000142</v>
      </c>
      <c r="E2849">
        <f t="shared" si="134"/>
        <v>1.0000000000000285E-2</v>
      </c>
      <c r="F2849">
        <f t="shared" si="133"/>
        <v>1.7731129584607308</v>
      </c>
    </row>
    <row r="2850" spans="1:6" x14ac:dyDescent="0.25">
      <c r="A2850" s="1">
        <v>40835</v>
      </c>
      <c r="B2850">
        <v>50.6</v>
      </c>
      <c r="C2850">
        <v>50.7</v>
      </c>
      <c r="D2850" s="2">
        <f t="shared" si="132"/>
        <v>-0.10000000000000142</v>
      </c>
      <c r="E2850">
        <f t="shared" si="134"/>
        <v>1.0000000000000285E-2</v>
      </c>
      <c r="F2850">
        <f t="shared" si="133"/>
        <v>1.5167963830501283</v>
      </c>
    </row>
    <row r="2851" spans="1:6" x14ac:dyDescent="0.25">
      <c r="A2851" s="1">
        <v>40836</v>
      </c>
      <c r="B2851">
        <v>50.5</v>
      </c>
      <c r="C2851">
        <v>50.7</v>
      </c>
      <c r="D2851" s="2">
        <f t="shared" si="132"/>
        <v>-0.20000000000000284</v>
      </c>
      <c r="E2851">
        <f t="shared" si="134"/>
        <v>4.0000000000001139E-2</v>
      </c>
      <c r="F2851">
        <f t="shared" si="133"/>
        <v>1.7731129584607308</v>
      </c>
    </row>
    <row r="2852" spans="1:6" x14ac:dyDescent="0.25">
      <c r="A2852" s="1">
        <v>40837</v>
      </c>
      <c r="B2852">
        <v>50.5</v>
      </c>
      <c r="C2852">
        <v>50.7</v>
      </c>
      <c r="D2852" s="2">
        <f t="shared" si="132"/>
        <v>-0.20000000000000284</v>
      </c>
      <c r="E2852">
        <f t="shared" si="134"/>
        <v>4.0000000000001139E-2</v>
      </c>
      <c r="F2852">
        <f t="shared" si="133"/>
        <v>1.7731129584607308</v>
      </c>
    </row>
    <row r="2853" spans="1:6" x14ac:dyDescent="0.25">
      <c r="A2853" s="1">
        <v>40838</v>
      </c>
      <c r="B2853">
        <v>50.5</v>
      </c>
      <c r="C2853">
        <v>50.6</v>
      </c>
      <c r="D2853" s="2">
        <f t="shared" si="132"/>
        <v>-0.10000000000000142</v>
      </c>
      <c r="E2853">
        <f t="shared" si="134"/>
        <v>1.0000000000000285E-2</v>
      </c>
      <c r="F2853">
        <f t="shared" si="133"/>
        <v>1.7731129584607308</v>
      </c>
    </row>
    <row r="2854" spans="1:6" x14ac:dyDescent="0.25">
      <c r="A2854" s="1">
        <v>40839</v>
      </c>
      <c r="B2854">
        <v>50.5</v>
      </c>
      <c r="C2854">
        <v>50.6</v>
      </c>
      <c r="D2854" s="2">
        <f t="shared" si="132"/>
        <v>-0.10000000000000142</v>
      </c>
      <c r="E2854">
        <f t="shared" si="134"/>
        <v>1.0000000000000285E-2</v>
      </c>
      <c r="F2854">
        <f t="shared" si="133"/>
        <v>1.7731129584607308</v>
      </c>
    </row>
    <row r="2855" spans="1:6" x14ac:dyDescent="0.25">
      <c r="A2855" s="1">
        <v>40840</v>
      </c>
      <c r="B2855">
        <v>50.5</v>
      </c>
      <c r="C2855">
        <v>50.6</v>
      </c>
      <c r="D2855" s="2">
        <f t="shared" si="132"/>
        <v>-0.10000000000000142</v>
      </c>
      <c r="E2855">
        <f t="shared" si="134"/>
        <v>1.0000000000000285E-2</v>
      </c>
      <c r="F2855">
        <f t="shared" si="133"/>
        <v>1.7731129584607308</v>
      </c>
    </row>
    <row r="2856" spans="1:6" x14ac:dyDescent="0.25">
      <c r="A2856" s="1">
        <v>40841</v>
      </c>
      <c r="B2856">
        <v>50.4</v>
      </c>
      <c r="C2856">
        <v>50.6</v>
      </c>
      <c r="D2856" s="2">
        <f t="shared" si="132"/>
        <v>-0.20000000000000284</v>
      </c>
      <c r="E2856">
        <f t="shared" si="134"/>
        <v>4.0000000000001139E-2</v>
      </c>
      <c r="F2856">
        <f t="shared" si="133"/>
        <v>2.0494295338713338</v>
      </c>
    </row>
    <row r="2857" spans="1:6" x14ac:dyDescent="0.25">
      <c r="A2857" s="1">
        <v>40842</v>
      </c>
      <c r="B2857">
        <v>50.4</v>
      </c>
      <c r="C2857">
        <v>50.6</v>
      </c>
      <c r="D2857" s="2">
        <f t="shared" si="132"/>
        <v>-0.20000000000000284</v>
      </c>
      <c r="E2857">
        <f t="shared" si="134"/>
        <v>4.0000000000001139E-2</v>
      </c>
      <c r="F2857">
        <f t="shared" si="133"/>
        <v>2.0494295338713338</v>
      </c>
    </row>
    <row r="2858" spans="1:6" x14ac:dyDescent="0.25">
      <c r="A2858" s="1">
        <v>40843</v>
      </c>
      <c r="B2858">
        <v>50.4</v>
      </c>
      <c r="C2858">
        <v>50.6</v>
      </c>
      <c r="D2858" s="2">
        <f t="shared" si="132"/>
        <v>-0.20000000000000284</v>
      </c>
      <c r="E2858">
        <f t="shared" si="134"/>
        <v>4.0000000000001139E-2</v>
      </c>
      <c r="F2858">
        <f t="shared" si="133"/>
        <v>2.0494295338713338</v>
      </c>
    </row>
    <row r="2859" spans="1:6" x14ac:dyDescent="0.25">
      <c r="A2859" s="1">
        <v>40844</v>
      </c>
      <c r="B2859">
        <v>50.4</v>
      </c>
      <c r="C2859">
        <v>50.6</v>
      </c>
      <c r="D2859" s="2">
        <f t="shared" si="132"/>
        <v>-0.20000000000000284</v>
      </c>
      <c r="E2859">
        <f t="shared" si="134"/>
        <v>4.0000000000001139E-2</v>
      </c>
      <c r="F2859">
        <f t="shared" si="133"/>
        <v>2.0494295338713338</v>
      </c>
    </row>
    <row r="2860" spans="1:6" x14ac:dyDescent="0.25">
      <c r="A2860" s="1">
        <v>40845</v>
      </c>
      <c r="B2860">
        <v>50.4</v>
      </c>
      <c r="C2860">
        <v>50.6</v>
      </c>
      <c r="D2860" s="2">
        <f t="shared" si="132"/>
        <v>-0.20000000000000284</v>
      </c>
      <c r="E2860">
        <f t="shared" si="134"/>
        <v>4.0000000000001139E-2</v>
      </c>
      <c r="F2860">
        <f t="shared" si="133"/>
        <v>2.0494295338713338</v>
      </c>
    </row>
    <row r="2861" spans="1:6" x14ac:dyDescent="0.25">
      <c r="A2861" s="1">
        <v>40846</v>
      </c>
      <c r="B2861">
        <v>50.4</v>
      </c>
      <c r="C2861">
        <v>50.6</v>
      </c>
      <c r="D2861" s="2">
        <f t="shared" si="132"/>
        <v>-0.20000000000000284</v>
      </c>
      <c r="E2861">
        <f t="shared" si="134"/>
        <v>4.0000000000001139E-2</v>
      </c>
      <c r="F2861">
        <f t="shared" si="133"/>
        <v>2.0494295338713338</v>
      </c>
    </row>
    <row r="2862" spans="1:6" x14ac:dyDescent="0.25">
      <c r="A2862" s="1">
        <v>40847</v>
      </c>
      <c r="B2862">
        <v>50.5</v>
      </c>
      <c r="C2862">
        <v>50.7</v>
      </c>
      <c r="D2862" s="2">
        <f t="shared" si="132"/>
        <v>-0.20000000000000284</v>
      </c>
      <c r="E2862">
        <f t="shared" si="134"/>
        <v>4.0000000000001139E-2</v>
      </c>
      <c r="F2862">
        <f t="shared" si="133"/>
        <v>1.7731129584607308</v>
      </c>
    </row>
    <row r="2863" spans="1:6" x14ac:dyDescent="0.25">
      <c r="A2863" s="1">
        <v>40848</v>
      </c>
      <c r="B2863">
        <v>50.5</v>
      </c>
      <c r="C2863">
        <v>50.7</v>
      </c>
      <c r="D2863" s="2">
        <f t="shared" si="132"/>
        <v>-0.20000000000000284</v>
      </c>
      <c r="E2863">
        <f t="shared" si="134"/>
        <v>4.0000000000001139E-2</v>
      </c>
      <c r="F2863">
        <f t="shared" si="133"/>
        <v>1.7731129584607308</v>
      </c>
    </row>
    <row r="2864" spans="1:6" x14ac:dyDescent="0.25">
      <c r="A2864" s="1">
        <v>40849</v>
      </c>
      <c r="B2864">
        <v>50.5</v>
      </c>
      <c r="C2864">
        <v>50.7</v>
      </c>
      <c r="D2864" s="2">
        <f t="shared" si="132"/>
        <v>-0.20000000000000284</v>
      </c>
      <c r="E2864">
        <f t="shared" si="134"/>
        <v>4.0000000000001139E-2</v>
      </c>
      <c r="F2864">
        <f t="shared" si="133"/>
        <v>1.7731129584607308</v>
      </c>
    </row>
    <row r="2865" spans="1:6" x14ac:dyDescent="0.25">
      <c r="A2865" s="1">
        <v>40850</v>
      </c>
      <c r="B2865">
        <v>50.4</v>
      </c>
      <c r="C2865">
        <v>50.7</v>
      </c>
      <c r="D2865" s="2">
        <f t="shared" si="132"/>
        <v>-0.30000000000000426</v>
      </c>
      <c r="E2865">
        <f t="shared" si="134"/>
        <v>9.0000000000002564E-2</v>
      </c>
      <c r="F2865">
        <f t="shared" si="133"/>
        <v>2.0494295338713338</v>
      </c>
    </row>
    <row r="2866" spans="1:6" x14ac:dyDescent="0.25">
      <c r="A2866" s="1">
        <v>40851</v>
      </c>
      <c r="B2866">
        <v>50.5</v>
      </c>
      <c r="C2866">
        <v>50.7</v>
      </c>
      <c r="D2866" s="2">
        <f t="shared" si="132"/>
        <v>-0.20000000000000284</v>
      </c>
      <c r="E2866">
        <f t="shared" si="134"/>
        <v>4.0000000000001139E-2</v>
      </c>
      <c r="F2866">
        <f t="shared" si="133"/>
        <v>1.7731129584607308</v>
      </c>
    </row>
    <row r="2867" spans="1:6" x14ac:dyDescent="0.25">
      <c r="A2867" s="1">
        <v>40852</v>
      </c>
      <c r="B2867">
        <v>50.5</v>
      </c>
      <c r="C2867">
        <v>50.7</v>
      </c>
      <c r="D2867" s="2">
        <f t="shared" si="132"/>
        <v>-0.20000000000000284</v>
      </c>
      <c r="E2867">
        <f t="shared" si="134"/>
        <v>4.0000000000001139E-2</v>
      </c>
      <c r="F2867">
        <f t="shared" si="133"/>
        <v>1.7731129584607308</v>
      </c>
    </row>
    <row r="2868" spans="1:6" x14ac:dyDescent="0.25">
      <c r="A2868" s="1">
        <v>40853</v>
      </c>
      <c r="B2868">
        <v>50.4</v>
      </c>
      <c r="C2868">
        <v>50.6</v>
      </c>
      <c r="D2868" s="2">
        <f t="shared" si="132"/>
        <v>-0.20000000000000284</v>
      </c>
      <c r="E2868">
        <f t="shared" si="134"/>
        <v>4.0000000000001139E-2</v>
      </c>
      <c r="F2868">
        <f t="shared" si="133"/>
        <v>2.0494295338713338</v>
      </c>
    </row>
    <row r="2869" spans="1:6" x14ac:dyDescent="0.25">
      <c r="A2869" s="1">
        <v>40854</v>
      </c>
      <c r="B2869">
        <v>50.4</v>
      </c>
      <c r="C2869">
        <v>50.6</v>
      </c>
      <c r="D2869" s="2">
        <f t="shared" si="132"/>
        <v>-0.20000000000000284</v>
      </c>
      <c r="E2869">
        <f t="shared" si="134"/>
        <v>4.0000000000001139E-2</v>
      </c>
      <c r="F2869">
        <f t="shared" si="133"/>
        <v>2.0494295338713338</v>
      </c>
    </row>
    <row r="2870" spans="1:6" x14ac:dyDescent="0.25">
      <c r="A2870" s="1">
        <v>40855</v>
      </c>
      <c r="B2870">
        <v>50.4</v>
      </c>
      <c r="C2870">
        <v>50.6</v>
      </c>
      <c r="D2870" s="2">
        <f t="shared" si="132"/>
        <v>-0.20000000000000284</v>
      </c>
      <c r="E2870">
        <f t="shared" si="134"/>
        <v>4.0000000000001139E-2</v>
      </c>
      <c r="F2870">
        <f t="shared" si="133"/>
        <v>2.0494295338713338</v>
      </c>
    </row>
    <row r="2871" spans="1:6" x14ac:dyDescent="0.25">
      <c r="A2871" s="1">
        <v>40856</v>
      </c>
      <c r="B2871">
        <v>50.4</v>
      </c>
      <c r="C2871">
        <v>50.6</v>
      </c>
      <c r="D2871" s="2">
        <f t="shared" si="132"/>
        <v>-0.20000000000000284</v>
      </c>
      <c r="E2871">
        <f t="shared" si="134"/>
        <v>4.0000000000001139E-2</v>
      </c>
      <c r="F2871">
        <f t="shared" si="133"/>
        <v>2.0494295338713338</v>
      </c>
    </row>
    <row r="2872" spans="1:6" x14ac:dyDescent="0.25">
      <c r="A2872" s="1">
        <v>40857</v>
      </c>
      <c r="B2872">
        <v>50.4</v>
      </c>
      <c r="C2872">
        <v>50.6</v>
      </c>
      <c r="D2872" s="2">
        <f t="shared" si="132"/>
        <v>-0.20000000000000284</v>
      </c>
      <c r="E2872">
        <f t="shared" si="134"/>
        <v>4.0000000000001139E-2</v>
      </c>
      <c r="F2872">
        <f t="shared" si="133"/>
        <v>2.0494295338713338</v>
      </c>
    </row>
    <row r="2873" spans="1:6" x14ac:dyDescent="0.25">
      <c r="A2873" s="1">
        <v>40858</v>
      </c>
      <c r="B2873">
        <v>50.4</v>
      </c>
      <c r="C2873">
        <v>50.6</v>
      </c>
      <c r="D2873" s="2">
        <f t="shared" si="132"/>
        <v>-0.20000000000000284</v>
      </c>
      <c r="E2873">
        <f t="shared" si="134"/>
        <v>4.0000000000001139E-2</v>
      </c>
      <c r="F2873">
        <f t="shared" si="133"/>
        <v>2.0494295338713338</v>
      </c>
    </row>
    <row r="2874" spans="1:6" x14ac:dyDescent="0.25">
      <c r="A2874" s="1">
        <v>40859</v>
      </c>
      <c r="B2874">
        <v>50.4</v>
      </c>
      <c r="C2874">
        <v>50.6</v>
      </c>
      <c r="D2874" s="2">
        <f t="shared" si="132"/>
        <v>-0.20000000000000284</v>
      </c>
      <c r="E2874">
        <f t="shared" si="134"/>
        <v>4.0000000000001139E-2</v>
      </c>
      <c r="F2874">
        <f t="shared" si="133"/>
        <v>2.0494295338713338</v>
      </c>
    </row>
    <row r="2875" spans="1:6" x14ac:dyDescent="0.25">
      <c r="A2875" s="1">
        <v>40860</v>
      </c>
      <c r="B2875">
        <v>50.4</v>
      </c>
      <c r="C2875">
        <v>50.6</v>
      </c>
      <c r="D2875" s="2">
        <f t="shared" si="132"/>
        <v>-0.20000000000000284</v>
      </c>
      <c r="E2875">
        <f t="shared" si="134"/>
        <v>4.0000000000001139E-2</v>
      </c>
      <c r="F2875">
        <f t="shared" si="133"/>
        <v>2.0494295338713338</v>
      </c>
    </row>
    <row r="2876" spans="1:6" x14ac:dyDescent="0.25">
      <c r="A2876" s="1">
        <v>40861</v>
      </c>
      <c r="B2876">
        <v>50.4</v>
      </c>
      <c r="C2876">
        <v>50.6</v>
      </c>
      <c r="D2876" s="2">
        <f t="shared" si="132"/>
        <v>-0.20000000000000284</v>
      </c>
      <c r="E2876">
        <f t="shared" si="134"/>
        <v>4.0000000000001139E-2</v>
      </c>
      <c r="F2876">
        <f t="shared" si="133"/>
        <v>2.0494295338713338</v>
      </c>
    </row>
    <row r="2877" spans="1:6" x14ac:dyDescent="0.25">
      <c r="A2877" s="1">
        <v>40862</v>
      </c>
      <c r="B2877">
        <v>50.4</v>
      </c>
      <c r="C2877">
        <v>50.6</v>
      </c>
      <c r="D2877" s="2">
        <f t="shared" si="132"/>
        <v>-0.20000000000000284</v>
      </c>
      <c r="E2877">
        <f t="shared" si="134"/>
        <v>4.0000000000001139E-2</v>
      </c>
      <c r="F2877">
        <f t="shared" si="133"/>
        <v>2.0494295338713338</v>
      </c>
    </row>
    <row r="2878" spans="1:6" x14ac:dyDescent="0.25">
      <c r="A2878" s="1">
        <v>40863</v>
      </c>
      <c r="B2878">
        <v>50.4</v>
      </c>
      <c r="C2878">
        <v>50.6</v>
      </c>
      <c r="D2878" s="2">
        <f t="shared" si="132"/>
        <v>-0.20000000000000284</v>
      </c>
      <c r="E2878">
        <f t="shared" si="134"/>
        <v>4.0000000000001139E-2</v>
      </c>
      <c r="F2878">
        <f t="shared" si="133"/>
        <v>2.0494295338713338</v>
      </c>
    </row>
    <row r="2879" spans="1:6" x14ac:dyDescent="0.25">
      <c r="A2879" s="1">
        <v>40864</v>
      </c>
      <c r="B2879">
        <v>50.4</v>
      </c>
      <c r="C2879">
        <v>50.6</v>
      </c>
      <c r="D2879" s="2">
        <f t="shared" si="132"/>
        <v>-0.20000000000000284</v>
      </c>
      <c r="E2879">
        <f t="shared" si="134"/>
        <v>4.0000000000001139E-2</v>
      </c>
      <c r="F2879">
        <f t="shared" si="133"/>
        <v>2.0494295338713338</v>
      </c>
    </row>
    <row r="2880" spans="1:6" x14ac:dyDescent="0.25">
      <c r="A2880" s="1">
        <v>40865</v>
      </c>
      <c r="B2880">
        <v>50.3</v>
      </c>
      <c r="C2880">
        <v>50.6</v>
      </c>
      <c r="D2880" s="2">
        <f t="shared" si="132"/>
        <v>-0.30000000000000426</v>
      </c>
      <c r="E2880">
        <f t="shared" si="134"/>
        <v>9.0000000000002564E-2</v>
      </c>
      <c r="F2880">
        <f t="shared" si="133"/>
        <v>2.3457461092819374</v>
      </c>
    </row>
    <row r="2881" spans="1:6" x14ac:dyDescent="0.25">
      <c r="A2881" s="1">
        <v>40866</v>
      </c>
      <c r="B2881">
        <v>50.3</v>
      </c>
      <c r="C2881">
        <v>50.6</v>
      </c>
      <c r="D2881" s="2">
        <f t="shared" si="132"/>
        <v>-0.30000000000000426</v>
      </c>
      <c r="E2881">
        <f t="shared" si="134"/>
        <v>9.0000000000002564E-2</v>
      </c>
      <c r="F2881">
        <f t="shared" si="133"/>
        <v>2.3457461092819374</v>
      </c>
    </row>
    <row r="2882" spans="1:6" x14ac:dyDescent="0.25">
      <c r="A2882" s="1">
        <v>40867</v>
      </c>
      <c r="B2882">
        <v>50.3</v>
      </c>
      <c r="C2882">
        <v>50.6</v>
      </c>
      <c r="D2882" s="2">
        <f t="shared" ref="D2882:D2945" si="135">B2882-C2882</f>
        <v>-0.30000000000000426</v>
      </c>
      <c r="E2882">
        <f t="shared" si="134"/>
        <v>9.0000000000002564E-2</v>
      </c>
      <c r="F2882">
        <f t="shared" ref="F2882:F2945" si="136">(B2882-$I$3)*(B2882-$I$3)</f>
        <v>2.3457461092819374</v>
      </c>
    </row>
    <row r="2883" spans="1:6" x14ac:dyDescent="0.25">
      <c r="A2883" s="1">
        <v>40868</v>
      </c>
      <c r="B2883">
        <v>50.3</v>
      </c>
      <c r="C2883">
        <v>50.6</v>
      </c>
      <c r="D2883" s="2">
        <f t="shared" si="135"/>
        <v>-0.30000000000000426</v>
      </c>
      <c r="E2883">
        <f t="shared" ref="E2883:E2946" si="137">D2883*D2883</f>
        <v>9.0000000000002564E-2</v>
      </c>
      <c r="F2883">
        <f t="shared" si="136"/>
        <v>2.3457461092819374</v>
      </c>
    </row>
    <row r="2884" spans="1:6" x14ac:dyDescent="0.25">
      <c r="A2884" s="1">
        <v>40869</v>
      </c>
      <c r="B2884">
        <v>50.3</v>
      </c>
      <c r="C2884">
        <v>50.6</v>
      </c>
      <c r="D2884" s="2">
        <f t="shared" si="135"/>
        <v>-0.30000000000000426</v>
      </c>
      <c r="E2884">
        <f t="shared" si="137"/>
        <v>9.0000000000002564E-2</v>
      </c>
      <c r="F2884">
        <f t="shared" si="136"/>
        <v>2.3457461092819374</v>
      </c>
    </row>
    <row r="2885" spans="1:6" x14ac:dyDescent="0.25">
      <c r="A2885" s="1">
        <v>40870</v>
      </c>
      <c r="B2885">
        <v>50.3</v>
      </c>
      <c r="C2885">
        <v>50.6</v>
      </c>
      <c r="D2885" s="2">
        <f t="shared" si="135"/>
        <v>-0.30000000000000426</v>
      </c>
      <c r="E2885">
        <f t="shared" si="137"/>
        <v>9.0000000000002564E-2</v>
      </c>
      <c r="F2885">
        <f t="shared" si="136"/>
        <v>2.3457461092819374</v>
      </c>
    </row>
    <row r="2886" spans="1:6" x14ac:dyDescent="0.25">
      <c r="A2886" s="1">
        <v>40871</v>
      </c>
      <c r="B2886">
        <v>50.3</v>
      </c>
      <c r="C2886">
        <v>50.6</v>
      </c>
      <c r="D2886" s="2">
        <f t="shared" si="135"/>
        <v>-0.30000000000000426</v>
      </c>
      <c r="E2886">
        <f t="shared" si="137"/>
        <v>9.0000000000002564E-2</v>
      </c>
      <c r="F2886">
        <f t="shared" si="136"/>
        <v>2.3457461092819374</v>
      </c>
    </row>
    <row r="2887" spans="1:6" x14ac:dyDescent="0.25">
      <c r="A2887" s="1">
        <v>40872</v>
      </c>
      <c r="B2887">
        <v>50.3</v>
      </c>
      <c r="C2887">
        <v>50.6</v>
      </c>
      <c r="D2887" s="2">
        <f t="shared" si="135"/>
        <v>-0.30000000000000426</v>
      </c>
      <c r="E2887">
        <f t="shared" si="137"/>
        <v>9.0000000000002564E-2</v>
      </c>
      <c r="F2887">
        <f t="shared" si="136"/>
        <v>2.3457461092819374</v>
      </c>
    </row>
    <row r="2888" spans="1:6" x14ac:dyDescent="0.25">
      <c r="A2888" s="1">
        <v>40873</v>
      </c>
      <c r="B2888">
        <v>50.3</v>
      </c>
      <c r="C2888">
        <v>50.6</v>
      </c>
      <c r="D2888" s="2">
        <f t="shared" si="135"/>
        <v>-0.30000000000000426</v>
      </c>
      <c r="E2888">
        <f t="shared" si="137"/>
        <v>9.0000000000002564E-2</v>
      </c>
      <c r="F2888">
        <f t="shared" si="136"/>
        <v>2.3457461092819374</v>
      </c>
    </row>
    <row r="2889" spans="1:6" x14ac:dyDescent="0.25">
      <c r="A2889" s="1">
        <v>40874</v>
      </c>
      <c r="B2889">
        <v>50.3</v>
      </c>
      <c r="C2889">
        <v>50.6</v>
      </c>
      <c r="D2889" s="2">
        <f t="shared" si="135"/>
        <v>-0.30000000000000426</v>
      </c>
      <c r="E2889">
        <f t="shared" si="137"/>
        <v>9.0000000000002564E-2</v>
      </c>
      <c r="F2889">
        <f t="shared" si="136"/>
        <v>2.3457461092819374</v>
      </c>
    </row>
    <row r="2890" spans="1:6" x14ac:dyDescent="0.25">
      <c r="A2890" s="1">
        <v>40875</v>
      </c>
      <c r="B2890">
        <v>50.3</v>
      </c>
      <c r="C2890">
        <v>50.6</v>
      </c>
      <c r="D2890" s="2">
        <f t="shared" si="135"/>
        <v>-0.30000000000000426</v>
      </c>
      <c r="E2890">
        <f t="shared" si="137"/>
        <v>9.0000000000002564E-2</v>
      </c>
      <c r="F2890">
        <f t="shared" si="136"/>
        <v>2.3457461092819374</v>
      </c>
    </row>
    <row r="2891" spans="1:6" x14ac:dyDescent="0.25">
      <c r="A2891" s="1">
        <v>40876</v>
      </c>
      <c r="B2891">
        <v>50.3</v>
      </c>
      <c r="C2891">
        <v>50.6</v>
      </c>
      <c r="D2891" s="2">
        <f t="shared" si="135"/>
        <v>-0.30000000000000426</v>
      </c>
      <c r="E2891">
        <f t="shared" si="137"/>
        <v>9.0000000000002564E-2</v>
      </c>
      <c r="F2891">
        <f t="shared" si="136"/>
        <v>2.3457461092819374</v>
      </c>
    </row>
    <row r="2892" spans="1:6" x14ac:dyDescent="0.25">
      <c r="A2892" s="1">
        <v>40877</v>
      </c>
      <c r="B2892">
        <v>50.3</v>
      </c>
      <c r="C2892">
        <v>50.6</v>
      </c>
      <c r="D2892" s="2">
        <f t="shared" si="135"/>
        <v>-0.30000000000000426</v>
      </c>
      <c r="E2892">
        <f t="shared" si="137"/>
        <v>9.0000000000002564E-2</v>
      </c>
      <c r="F2892">
        <f t="shared" si="136"/>
        <v>2.3457461092819374</v>
      </c>
    </row>
    <row r="2893" spans="1:6" x14ac:dyDescent="0.25">
      <c r="A2893" s="1">
        <v>40878</v>
      </c>
      <c r="B2893">
        <v>50.2</v>
      </c>
      <c r="C2893">
        <v>50.6</v>
      </c>
      <c r="D2893" s="2">
        <f t="shared" si="135"/>
        <v>-0.39999999999999858</v>
      </c>
      <c r="E2893">
        <f t="shared" si="137"/>
        <v>0.15999999999999887</v>
      </c>
      <c r="F2893">
        <f t="shared" si="136"/>
        <v>2.6620626846925184</v>
      </c>
    </row>
    <row r="2894" spans="1:6" x14ac:dyDescent="0.25">
      <c r="A2894" s="1">
        <v>40879</v>
      </c>
      <c r="B2894">
        <v>50.2</v>
      </c>
      <c r="C2894">
        <v>50.6</v>
      </c>
      <c r="D2894" s="2">
        <f t="shared" si="135"/>
        <v>-0.39999999999999858</v>
      </c>
      <c r="E2894">
        <f t="shared" si="137"/>
        <v>0.15999999999999887</v>
      </c>
      <c r="F2894">
        <f t="shared" si="136"/>
        <v>2.6620626846925184</v>
      </c>
    </row>
    <row r="2895" spans="1:6" x14ac:dyDescent="0.25">
      <c r="A2895" s="1">
        <v>40880</v>
      </c>
      <c r="B2895">
        <v>50.2</v>
      </c>
      <c r="C2895">
        <v>50.6</v>
      </c>
      <c r="D2895" s="2">
        <f t="shared" si="135"/>
        <v>-0.39999999999999858</v>
      </c>
      <c r="E2895">
        <f t="shared" si="137"/>
        <v>0.15999999999999887</v>
      </c>
      <c r="F2895">
        <f t="shared" si="136"/>
        <v>2.6620626846925184</v>
      </c>
    </row>
    <row r="2896" spans="1:6" x14ac:dyDescent="0.25">
      <c r="A2896" s="1">
        <v>40881</v>
      </c>
      <c r="B2896">
        <v>50.2</v>
      </c>
      <c r="C2896">
        <v>50.6</v>
      </c>
      <c r="D2896" s="2">
        <f t="shared" si="135"/>
        <v>-0.39999999999999858</v>
      </c>
      <c r="E2896">
        <f t="shared" si="137"/>
        <v>0.15999999999999887</v>
      </c>
      <c r="F2896">
        <f t="shared" si="136"/>
        <v>2.6620626846925184</v>
      </c>
    </row>
    <row r="2897" spans="1:6" x14ac:dyDescent="0.25">
      <c r="A2897" s="1">
        <v>40882</v>
      </c>
      <c r="B2897">
        <v>50.2</v>
      </c>
      <c r="C2897">
        <v>50.6</v>
      </c>
      <c r="D2897" s="2">
        <f t="shared" si="135"/>
        <v>-0.39999999999999858</v>
      </c>
      <c r="E2897">
        <f t="shared" si="137"/>
        <v>0.15999999999999887</v>
      </c>
      <c r="F2897">
        <f t="shared" si="136"/>
        <v>2.6620626846925184</v>
      </c>
    </row>
    <row r="2898" spans="1:6" x14ac:dyDescent="0.25">
      <c r="A2898" s="1">
        <v>40883</v>
      </c>
      <c r="B2898">
        <v>50.2</v>
      </c>
      <c r="C2898">
        <v>50.5</v>
      </c>
      <c r="D2898" s="2">
        <f t="shared" si="135"/>
        <v>-0.29999999999999716</v>
      </c>
      <c r="E2898">
        <f t="shared" si="137"/>
        <v>8.999999999999829E-2</v>
      </c>
      <c r="F2898">
        <f t="shared" si="136"/>
        <v>2.6620626846925184</v>
      </c>
    </row>
    <row r="2899" spans="1:6" x14ac:dyDescent="0.25">
      <c r="A2899" s="1">
        <v>40884</v>
      </c>
      <c r="B2899">
        <v>50.2</v>
      </c>
      <c r="C2899">
        <v>50.5</v>
      </c>
      <c r="D2899" s="2">
        <f t="shared" si="135"/>
        <v>-0.29999999999999716</v>
      </c>
      <c r="E2899">
        <f t="shared" si="137"/>
        <v>8.999999999999829E-2</v>
      </c>
      <c r="F2899">
        <f t="shared" si="136"/>
        <v>2.6620626846925184</v>
      </c>
    </row>
    <row r="2900" spans="1:6" x14ac:dyDescent="0.25">
      <c r="A2900" s="1">
        <v>40885</v>
      </c>
      <c r="B2900">
        <v>50.2</v>
      </c>
      <c r="C2900">
        <v>50.5</v>
      </c>
      <c r="D2900" s="2">
        <f t="shared" si="135"/>
        <v>-0.29999999999999716</v>
      </c>
      <c r="E2900">
        <f t="shared" si="137"/>
        <v>8.999999999999829E-2</v>
      </c>
      <c r="F2900">
        <f t="shared" si="136"/>
        <v>2.6620626846925184</v>
      </c>
    </row>
    <row r="2901" spans="1:6" x14ac:dyDescent="0.25">
      <c r="A2901" s="1">
        <v>40886</v>
      </c>
      <c r="B2901">
        <v>50.2</v>
      </c>
      <c r="C2901">
        <v>50.5</v>
      </c>
      <c r="D2901" s="2">
        <f t="shared" si="135"/>
        <v>-0.29999999999999716</v>
      </c>
      <c r="E2901">
        <f t="shared" si="137"/>
        <v>8.999999999999829E-2</v>
      </c>
      <c r="F2901">
        <f t="shared" si="136"/>
        <v>2.6620626846925184</v>
      </c>
    </row>
    <row r="2902" spans="1:6" x14ac:dyDescent="0.25">
      <c r="A2902" s="1">
        <v>40887</v>
      </c>
      <c r="B2902">
        <v>50.2</v>
      </c>
      <c r="C2902">
        <v>50.5</v>
      </c>
      <c r="D2902" s="2">
        <f t="shared" si="135"/>
        <v>-0.29999999999999716</v>
      </c>
      <c r="E2902">
        <f t="shared" si="137"/>
        <v>8.999999999999829E-2</v>
      </c>
      <c r="F2902">
        <f t="shared" si="136"/>
        <v>2.6620626846925184</v>
      </c>
    </row>
    <row r="2903" spans="1:6" x14ac:dyDescent="0.25">
      <c r="A2903" s="1">
        <v>40888</v>
      </c>
      <c r="B2903">
        <v>50.2</v>
      </c>
      <c r="C2903">
        <v>50.5</v>
      </c>
      <c r="D2903" s="2">
        <f t="shared" si="135"/>
        <v>-0.29999999999999716</v>
      </c>
      <c r="E2903">
        <f t="shared" si="137"/>
        <v>8.999999999999829E-2</v>
      </c>
      <c r="F2903">
        <f t="shared" si="136"/>
        <v>2.6620626846925184</v>
      </c>
    </row>
    <row r="2904" spans="1:6" x14ac:dyDescent="0.25">
      <c r="A2904" s="1">
        <v>40889</v>
      </c>
      <c r="B2904">
        <v>50.2</v>
      </c>
      <c r="C2904">
        <v>50.5</v>
      </c>
      <c r="D2904" s="2">
        <f t="shared" si="135"/>
        <v>-0.29999999999999716</v>
      </c>
      <c r="E2904">
        <f t="shared" si="137"/>
        <v>8.999999999999829E-2</v>
      </c>
      <c r="F2904">
        <f t="shared" si="136"/>
        <v>2.6620626846925184</v>
      </c>
    </row>
    <row r="2905" spans="1:6" x14ac:dyDescent="0.25">
      <c r="A2905" s="1">
        <v>40890</v>
      </c>
      <c r="B2905">
        <v>50.1</v>
      </c>
      <c r="C2905">
        <v>50.5</v>
      </c>
      <c r="D2905" s="2">
        <f t="shared" si="135"/>
        <v>-0.39999999999999858</v>
      </c>
      <c r="E2905">
        <f t="shared" si="137"/>
        <v>0.15999999999999887</v>
      </c>
      <c r="F2905">
        <f t="shared" si="136"/>
        <v>2.9983792601031216</v>
      </c>
    </row>
    <row r="2906" spans="1:6" x14ac:dyDescent="0.25">
      <c r="A2906" s="1">
        <v>40891</v>
      </c>
      <c r="B2906">
        <v>50.1</v>
      </c>
      <c r="C2906">
        <v>50.5</v>
      </c>
      <c r="D2906" s="2">
        <f t="shared" si="135"/>
        <v>-0.39999999999999858</v>
      </c>
      <c r="E2906">
        <f t="shared" si="137"/>
        <v>0.15999999999999887</v>
      </c>
      <c r="F2906">
        <f t="shared" si="136"/>
        <v>2.9983792601031216</v>
      </c>
    </row>
    <row r="2907" spans="1:6" x14ac:dyDescent="0.25">
      <c r="A2907" s="1">
        <v>40892</v>
      </c>
      <c r="B2907">
        <v>50.1</v>
      </c>
      <c r="C2907">
        <v>50.5</v>
      </c>
      <c r="D2907" s="2">
        <f t="shared" si="135"/>
        <v>-0.39999999999999858</v>
      </c>
      <c r="E2907">
        <f t="shared" si="137"/>
        <v>0.15999999999999887</v>
      </c>
      <c r="F2907">
        <f t="shared" si="136"/>
        <v>2.9983792601031216</v>
      </c>
    </row>
    <row r="2908" spans="1:6" x14ac:dyDescent="0.25">
      <c r="A2908" s="1">
        <v>40893</v>
      </c>
      <c r="B2908">
        <v>50.1</v>
      </c>
      <c r="C2908">
        <v>50.5</v>
      </c>
      <c r="D2908" s="2">
        <f t="shared" si="135"/>
        <v>-0.39999999999999858</v>
      </c>
      <c r="E2908">
        <f t="shared" si="137"/>
        <v>0.15999999999999887</v>
      </c>
      <c r="F2908">
        <f t="shared" si="136"/>
        <v>2.9983792601031216</v>
      </c>
    </row>
    <row r="2909" spans="1:6" x14ac:dyDescent="0.25">
      <c r="A2909" s="1">
        <v>40894</v>
      </c>
      <c r="B2909">
        <v>50.1</v>
      </c>
      <c r="C2909">
        <v>50.5</v>
      </c>
      <c r="D2909" s="2">
        <f t="shared" si="135"/>
        <v>-0.39999999999999858</v>
      </c>
      <c r="E2909">
        <f t="shared" si="137"/>
        <v>0.15999999999999887</v>
      </c>
      <c r="F2909">
        <f t="shared" si="136"/>
        <v>2.9983792601031216</v>
      </c>
    </row>
    <row r="2910" spans="1:6" x14ac:dyDescent="0.25">
      <c r="A2910" s="1">
        <v>40895</v>
      </c>
      <c r="B2910">
        <v>50.1</v>
      </c>
      <c r="C2910">
        <v>50.5</v>
      </c>
      <c r="D2910" s="2">
        <f t="shared" si="135"/>
        <v>-0.39999999999999858</v>
      </c>
      <c r="E2910">
        <f t="shared" si="137"/>
        <v>0.15999999999999887</v>
      </c>
      <c r="F2910">
        <f t="shared" si="136"/>
        <v>2.9983792601031216</v>
      </c>
    </row>
    <row r="2911" spans="1:6" x14ac:dyDescent="0.25">
      <c r="A2911" s="1">
        <v>40896</v>
      </c>
      <c r="B2911">
        <v>50.1</v>
      </c>
      <c r="C2911">
        <v>50.5</v>
      </c>
      <c r="D2911" s="2">
        <f t="shared" si="135"/>
        <v>-0.39999999999999858</v>
      </c>
      <c r="E2911">
        <f t="shared" si="137"/>
        <v>0.15999999999999887</v>
      </c>
      <c r="F2911">
        <f t="shared" si="136"/>
        <v>2.9983792601031216</v>
      </c>
    </row>
    <row r="2912" spans="1:6" x14ac:dyDescent="0.25">
      <c r="A2912" s="1">
        <v>40897</v>
      </c>
      <c r="B2912">
        <v>50.1</v>
      </c>
      <c r="C2912">
        <v>50.4</v>
      </c>
      <c r="D2912" s="2">
        <f t="shared" si="135"/>
        <v>-0.29999999999999716</v>
      </c>
      <c r="E2912">
        <f t="shared" si="137"/>
        <v>8.999999999999829E-2</v>
      </c>
      <c r="F2912">
        <f t="shared" si="136"/>
        <v>2.9983792601031216</v>
      </c>
    </row>
    <row r="2913" spans="1:6" x14ac:dyDescent="0.25">
      <c r="A2913" s="1">
        <v>40898</v>
      </c>
      <c r="B2913">
        <v>50.1</v>
      </c>
      <c r="C2913">
        <v>50.4</v>
      </c>
      <c r="D2913" s="2">
        <f t="shared" si="135"/>
        <v>-0.29999999999999716</v>
      </c>
      <c r="E2913">
        <f t="shared" si="137"/>
        <v>8.999999999999829E-2</v>
      </c>
      <c r="F2913">
        <f t="shared" si="136"/>
        <v>2.9983792601031216</v>
      </c>
    </row>
    <row r="2914" spans="1:6" x14ac:dyDescent="0.25">
      <c r="A2914" s="1">
        <v>40899</v>
      </c>
      <c r="B2914">
        <v>50.1</v>
      </c>
      <c r="C2914">
        <v>50.4</v>
      </c>
      <c r="D2914" s="2">
        <f t="shared" si="135"/>
        <v>-0.29999999999999716</v>
      </c>
      <c r="E2914">
        <f t="shared" si="137"/>
        <v>8.999999999999829E-2</v>
      </c>
      <c r="F2914">
        <f t="shared" si="136"/>
        <v>2.9983792601031216</v>
      </c>
    </row>
    <row r="2915" spans="1:6" x14ac:dyDescent="0.25">
      <c r="A2915" s="1">
        <v>40900</v>
      </c>
      <c r="B2915">
        <v>50.1</v>
      </c>
      <c r="C2915">
        <v>50.4</v>
      </c>
      <c r="D2915" s="2">
        <f t="shared" si="135"/>
        <v>-0.29999999999999716</v>
      </c>
      <c r="E2915">
        <f t="shared" si="137"/>
        <v>8.999999999999829E-2</v>
      </c>
      <c r="F2915">
        <f t="shared" si="136"/>
        <v>2.9983792601031216</v>
      </c>
    </row>
    <row r="2916" spans="1:6" x14ac:dyDescent="0.25">
      <c r="A2916" s="1">
        <v>40901</v>
      </c>
      <c r="B2916">
        <v>50.1</v>
      </c>
      <c r="C2916">
        <v>50.4</v>
      </c>
      <c r="D2916" s="2">
        <f t="shared" si="135"/>
        <v>-0.29999999999999716</v>
      </c>
      <c r="E2916">
        <f t="shared" si="137"/>
        <v>8.999999999999829E-2</v>
      </c>
      <c r="F2916">
        <f t="shared" si="136"/>
        <v>2.9983792601031216</v>
      </c>
    </row>
    <row r="2917" spans="1:6" x14ac:dyDescent="0.25">
      <c r="A2917" s="1">
        <v>40902</v>
      </c>
      <c r="B2917">
        <v>50.1</v>
      </c>
      <c r="C2917">
        <v>50.4</v>
      </c>
      <c r="D2917" s="2">
        <f t="shared" si="135"/>
        <v>-0.29999999999999716</v>
      </c>
      <c r="E2917">
        <f t="shared" si="137"/>
        <v>8.999999999999829E-2</v>
      </c>
      <c r="F2917">
        <f t="shared" si="136"/>
        <v>2.9983792601031216</v>
      </c>
    </row>
    <row r="2918" spans="1:6" x14ac:dyDescent="0.25">
      <c r="A2918" s="1">
        <v>40903</v>
      </c>
      <c r="B2918">
        <v>50.1</v>
      </c>
      <c r="C2918">
        <v>50.4</v>
      </c>
      <c r="D2918" s="2">
        <f t="shared" si="135"/>
        <v>-0.29999999999999716</v>
      </c>
      <c r="E2918">
        <f t="shared" si="137"/>
        <v>8.999999999999829E-2</v>
      </c>
      <c r="F2918">
        <f t="shared" si="136"/>
        <v>2.9983792601031216</v>
      </c>
    </row>
    <row r="2919" spans="1:6" x14ac:dyDescent="0.25">
      <c r="A2919" s="1">
        <v>40904</v>
      </c>
      <c r="B2919">
        <v>50.1</v>
      </c>
      <c r="C2919">
        <v>50.4</v>
      </c>
      <c r="D2919" s="2">
        <f t="shared" si="135"/>
        <v>-0.29999999999999716</v>
      </c>
      <c r="E2919">
        <f t="shared" si="137"/>
        <v>8.999999999999829E-2</v>
      </c>
      <c r="F2919">
        <f t="shared" si="136"/>
        <v>2.9983792601031216</v>
      </c>
    </row>
    <row r="2920" spans="1:6" x14ac:dyDescent="0.25">
      <c r="A2920" s="1">
        <v>40905</v>
      </c>
      <c r="B2920">
        <v>50</v>
      </c>
      <c r="C2920">
        <v>50.4</v>
      </c>
      <c r="D2920" s="2">
        <f t="shared" si="135"/>
        <v>-0.39999999999999858</v>
      </c>
      <c r="E2920">
        <f t="shared" si="137"/>
        <v>0.15999999999999887</v>
      </c>
      <c r="F2920">
        <f t="shared" si="136"/>
        <v>3.3546958355137257</v>
      </c>
    </row>
    <row r="2921" spans="1:6" x14ac:dyDescent="0.25">
      <c r="A2921" s="1">
        <v>40906</v>
      </c>
      <c r="B2921">
        <v>50</v>
      </c>
      <c r="C2921">
        <v>50.4</v>
      </c>
      <c r="D2921" s="2">
        <f t="shared" si="135"/>
        <v>-0.39999999999999858</v>
      </c>
      <c r="E2921">
        <f t="shared" si="137"/>
        <v>0.15999999999999887</v>
      </c>
      <c r="F2921">
        <f t="shared" si="136"/>
        <v>3.3546958355137257</v>
      </c>
    </row>
    <row r="2922" spans="1:6" x14ac:dyDescent="0.25">
      <c r="A2922" s="1">
        <v>40907</v>
      </c>
      <c r="B2922">
        <v>50</v>
      </c>
      <c r="C2922">
        <v>50.4</v>
      </c>
      <c r="D2922" s="2">
        <f t="shared" si="135"/>
        <v>-0.39999999999999858</v>
      </c>
      <c r="E2922">
        <f t="shared" si="137"/>
        <v>0.15999999999999887</v>
      </c>
      <c r="F2922">
        <f t="shared" si="136"/>
        <v>3.3546958355137257</v>
      </c>
    </row>
    <row r="2923" spans="1:6" x14ac:dyDescent="0.25">
      <c r="A2923" s="1">
        <v>40908</v>
      </c>
      <c r="B2923">
        <v>50</v>
      </c>
      <c r="C2923">
        <v>50.4</v>
      </c>
      <c r="D2923" s="2">
        <f t="shared" si="135"/>
        <v>-0.39999999999999858</v>
      </c>
      <c r="E2923">
        <f t="shared" si="137"/>
        <v>0.15999999999999887</v>
      </c>
      <c r="F2923">
        <f t="shared" si="136"/>
        <v>3.3546958355137257</v>
      </c>
    </row>
    <row r="2924" spans="1:6" x14ac:dyDescent="0.25">
      <c r="A2924" s="1">
        <v>40909</v>
      </c>
      <c r="B2924">
        <v>50</v>
      </c>
      <c r="C2924">
        <v>50.3</v>
      </c>
      <c r="D2924" s="2">
        <f t="shared" si="135"/>
        <v>-0.29999999999999716</v>
      </c>
      <c r="E2924">
        <f t="shared" si="137"/>
        <v>8.999999999999829E-2</v>
      </c>
      <c r="F2924">
        <f t="shared" si="136"/>
        <v>3.3546958355137257</v>
      </c>
    </row>
    <row r="2925" spans="1:6" x14ac:dyDescent="0.25">
      <c r="A2925" s="1">
        <v>40910</v>
      </c>
      <c r="B2925">
        <v>50</v>
      </c>
      <c r="C2925">
        <v>50.3</v>
      </c>
      <c r="D2925" s="2">
        <f t="shared" si="135"/>
        <v>-0.29999999999999716</v>
      </c>
      <c r="E2925">
        <f t="shared" si="137"/>
        <v>8.999999999999829E-2</v>
      </c>
      <c r="F2925">
        <f t="shared" si="136"/>
        <v>3.3546958355137257</v>
      </c>
    </row>
    <row r="2926" spans="1:6" x14ac:dyDescent="0.25">
      <c r="A2926" s="1">
        <v>40911</v>
      </c>
      <c r="B2926">
        <v>50</v>
      </c>
      <c r="C2926">
        <v>50.3</v>
      </c>
      <c r="D2926" s="2">
        <f t="shared" si="135"/>
        <v>-0.29999999999999716</v>
      </c>
      <c r="E2926">
        <f t="shared" si="137"/>
        <v>8.999999999999829E-2</v>
      </c>
      <c r="F2926">
        <f t="shared" si="136"/>
        <v>3.3546958355137257</v>
      </c>
    </row>
    <row r="2927" spans="1:6" x14ac:dyDescent="0.25">
      <c r="A2927" s="1">
        <v>40912</v>
      </c>
      <c r="B2927">
        <v>50</v>
      </c>
      <c r="C2927">
        <v>50.3</v>
      </c>
      <c r="D2927" s="2">
        <f t="shared" si="135"/>
        <v>-0.29999999999999716</v>
      </c>
      <c r="E2927">
        <f t="shared" si="137"/>
        <v>8.999999999999829E-2</v>
      </c>
      <c r="F2927">
        <f t="shared" si="136"/>
        <v>3.3546958355137257</v>
      </c>
    </row>
    <row r="2928" spans="1:6" x14ac:dyDescent="0.25">
      <c r="A2928" s="1">
        <v>40913</v>
      </c>
      <c r="B2928">
        <v>49.9</v>
      </c>
      <c r="C2928">
        <v>50.3</v>
      </c>
      <c r="D2928" s="2">
        <f t="shared" si="135"/>
        <v>-0.39999999999999858</v>
      </c>
      <c r="E2928">
        <f t="shared" si="137"/>
        <v>0.15999999999999887</v>
      </c>
      <c r="F2928">
        <f t="shared" si="136"/>
        <v>3.7310124109243299</v>
      </c>
    </row>
    <row r="2929" spans="1:6" x14ac:dyDescent="0.25">
      <c r="A2929" s="1">
        <v>40914</v>
      </c>
      <c r="B2929">
        <v>49.9</v>
      </c>
      <c r="C2929">
        <v>50.3</v>
      </c>
      <c r="D2929" s="2">
        <f t="shared" si="135"/>
        <v>-0.39999999999999858</v>
      </c>
      <c r="E2929">
        <f t="shared" si="137"/>
        <v>0.15999999999999887</v>
      </c>
      <c r="F2929">
        <f t="shared" si="136"/>
        <v>3.7310124109243299</v>
      </c>
    </row>
    <row r="2930" spans="1:6" x14ac:dyDescent="0.25">
      <c r="A2930" s="1">
        <v>40915</v>
      </c>
      <c r="B2930">
        <v>49.9</v>
      </c>
      <c r="C2930">
        <v>50.3</v>
      </c>
      <c r="D2930" s="2">
        <f t="shared" si="135"/>
        <v>-0.39999999999999858</v>
      </c>
      <c r="E2930">
        <f t="shared" si="137"/>
        <v>0.15999999999999887</v>
      </c>
      <c r="F2930">
        <f t="shared" si="136"/>
        <v>3.7310124109243299</v>
      </c>
    </row>
    <row r="2931" spans="1:6" x14ac:dyDescent="0.25">
      <c r="A2931" s="1">
        <v>40916</v>
      </c>
      <c r="B2931">
        <v>49.9</v>
      </c>
      <c r="C2931">
        <v>50.3</v>
      </c>
      <c r="D2931" s="2">
        <f t="shared" si="135"/>
        <v>-0.39999999999999858</v>
      </c>
      <c r="E2931">
        <f t="shared" si="137"/>
        <v>0.15999999999999887</v>
      </c>
      <c r="F2931">
        <f t="shared" si="136"/>
        <v>3.7310124109243299</v>
      </c>
    </row>
    <row r="2932" spans="1:6" x14ac:dyDescent="0.25">
      <c r="A2932" s="1">
        <v>40917</v>
      </c>
      <c r="B2932">
        <v>49.9</v>
      </c>
      <c r="C2932">
        <v>50.3</v>
      </c>
      <c r="D2932" s="2">
        <f t="shared" si="135"/>
        <v>-0.39999999999999858</v>
      </c>
      <c r="E2932">
        <f t="shared" si="137"/>
        <v>0.15999999999999887</v>
      </c>
      <c r="F2932">
        <f t="shared" si="136"/>
        <v>3.7310124109243299</v>
      </c>
    </row>
    <row r="2933" spans="1:6" x14ac:dyDescent="0.25">
      <c r="A2933" s="1">
        <v>40918</v>
      </c>
      <c r="B2933">
        <v>49.9</v>
      </c>
      <c r="C2933">
        <v>50.3</v>
      </c>
      <c r="D2933" s="2">
        <f t="shared" si="135"/>
        <v>-0.39999999999999858</v>
      </c>
      <c r="E2933">
        <f t="shared" si="137"/>
        <v>0.15999999999999887</v>
      </c>
      <c r="F2933">
        <f t="shared" si="136"/>
        <v>3.7310124109243299</v>
      </c>
    </row>
    <row r="2934" spans="1:6" x14ac:dyDescent="0.25">
      <c r="A2934" s="1">
        <v>40919</v>
      </c>
      <c r="B2934">
        <v>49.9</v>
      </c>
      <c r="C2934">
        <v>50.3</v>
      </c>
      <c r="D2934" s="2">
        <f t="shared" si="135"/>
        <v>-0.39999999999999858</v>
      </c>
      <c r="E2934">
        <f t="shared" si="137"/>
        <v>0.15999999999999887</v>
      </c>
      <c r="F2934">
        <f t="shared" si="136"/>
        <v>3.7310124109243299</v>
      </c>
    </row>
    <row r="2935" spans="1:6" x14ac:dyDescent="0.25">
      <c r="A2935" s="1">
        <v>40920</v>
      </c>
      <c r="B2935">
        <v>49.9</v>
      </c>
      <c r="C2935">
        <v>50.3</v>
      </c>
      <c r="D2935" s="2">
        <f t="shared" si="135"/>
        <v>-0.39999999999999858</v>
      </c>
      <c r="E2935">
        <f t="shared" si="137"/>
        <v>0.15999999999999887</v>
      </c>
      <c r="F2935">
        <f t="shared" si="136"/>
        <v>3.7310124109243299</v>
      </c>
    </row>
    <row r="2936" spans="1:6" x14ac:dyDescent="0.25">
      <c r="A2936" s="1">
        <v>40921</v>
      </c>
      <c r="B2936">
        <v>49.9</v>
      </c>
      <c r="C2936">
        <v>50.2</v>
      </c>
      <c r="D2936" s="2">
        <f t="shared" si="135"/>
        <v>-0.30000000000000426</v>
      </c>
      <c r="E2936">
        <f t="shared" si="137"/>
        <v>9.0000000000002564E-2</v>
      </c>
      <c r="F2936">
        <f t="shared" si="136"/>
        <v>3.7310124109243299</v>
      </c>
    </row>
    <row r="2937" spans="1:6" x14ac:dyDescent="0.25">
      <c r="A2937" s="1">
        <v>40922</v>
      </c>
      <c r="B2937">
        <v>49.9</v>
      </c>
      <c r="C2937">
        <v>50.2</v>
      </c>
      <c r="D2937" s="2">
        <f t="shared" si="135"/>
        <v>-0.30000000000000426</v>
      </c>
      <c r="E2937">
        <f t="shared" si="137"/>
        <v>9.0000000000002564E-2</v>
      </c>
      <c r="F2937">
        <f t="shared" si="136"/>
        <v>3.7310124109243299</v>
      </c>
    </row>
    <row r="2938" spans="1:6" x14ac:dyDescent="0.25">
      <c r="A2938" s="1">
        <v>40923</v>
      </c>
      <c r="B2938">
        <v>49.9</v>
      </c>
      <c r="C2938">
        <v>50.2</v>
      </c>
      <c r="D2938" s="2">
        <f t="shared" si="135"/>
        <v>-0.30000000000000426</v>
      </c>
      <c r="E2938">
        <f t="shared" si="137"/>
        <v>9.0000000000002564E-2</v>
      </c>
      <c r="F2938">
        <f t="shared" si="136"/>
        <v>3.7310124109243299</v>
      </c>
    </row>
    <row r="2939" spans="1:6" x14ac:dyDescent="0.25">
      <c r="A2939" s="1">
        <v>40924</v>
      </c>
      <c r="B2939">
        <v>49.9</v>
      </c>
      <c r="C2939">
        <v>50.2</v>
      </c>
      <c r="D2939" s="2">
        <f t="shared" si="135"/>
        <v>-0.30000000000000426</v>
      </c>
      <c r="E2939">
        <f t="shared" si="137"/>
        <v>9.0000000000002564E-2</v>
      </c>
      <c r="F2939">
        <f t="shared" si="136"/>
        <v>3.7310124109243299</v>
      </c>
    </row>
    <row r="2940" spans="1:6" x14ac:dyDescent="0.25">
      <c r="A2940" s="1">
        <v>40925</v>
      </c>
      <c r="B2940">
        <v>49.9</v>
      </c>
      <c r="C2940">
        <v>50.2</v>
      </c>
      <c r="D2940" s="2">
        <f t="shared" si="135"/>
        <v>-0.30000000000000426</v>
      </c>
      <c r="E2940">
        <f t="shared" si="137"/>
        <v>9.0000000000002564E-2</v>
      </c>
      <c r="F2940">
        <f t="shared" si="136"/>
        <v>3.7310124109243299</v>
      </c>
    </row>
    <row r="2941" spans="1:6" x14ac:dyDescent="0.25">
      <c r="A2941" s="1">
        <v>40926</v>
      </c>
      <c r="B2941">
        <v>49.9</v>
      </c>
      <c r="C2941">
        <v>50.2</v>
      </c>
      <c r="D2941" s="2">
        <f t="shared" si="135"/>
        <v>-0.30000000000000426</v>
      </c>
      <c r="E2941">
        <f t="shared" si="137"/>
        <v>9.0000000000002564E-2</v>
      </c>
      <c r="F2941">
        <f t="shared" si="136"/>
        <v>3.7310124109243299</v>
      </c>
    </row>
    <row r="2942" spans="1:6" x14ac:dyDescent="0.25">
      <c r="A2942" s="1">
        <v>40927</v>
      </c>
      <c r="B2942">
        <v>49.9</v>
      </c>
      <c r="C2942">
        <v>50.2</v>
      </c>
      <c r="D2942" s="2">
        <f t="shared" si="135"/>
        <v>-0.30000000000000426</v>
      </c>
      <c r="E2942">
        <f t="shared" si="137"/>
        <v>9.0000000000002564E-2</v>
      </c>
      <c r="F2942">
        <f t="shared" si="136"/>
        <v>3.7310124109243299</v>
      </c>
    </row>
    <row r="2943" spans="1:6" x14ac:dyDescent="0.25">
      <c r="A2943" s="1">
        <v>40928</v>
      </c>
      <c r="B2943">
        <v>49.9</v>
      </c>
      <c r="C2943">
        <v>50.2</v>
      </c>
      <c r="D2943" s="2">
        <f t="shared" si="135"/>
        <v>-0.30000000000000426</v>
      </c>
      <c r="E2943">
        <f t="shared" si="137"/>
        <v>9.0000000000002564E-2</v>
      </c>
      <c r="F2943">
        <f t="shared" si="136"/>
        <v>3.7310124109243299</v>
      </c>
    </row>
    <row r="2944" spans="1:6" x14ac:dyDescent="0.25">
      <c r="A2944" s="1">
        <v>40929</v>
      </c>
      <c r="B2944">
        <v>49.9</v>
      </c>
      <c r="C2944">
        <v>50.2</v>
      </c>
      <c r="D2944" s="2">
        <f t="shared" si="135"/>
        <v>-0.30000000000000426</v>
      </c>
      <c r="E2944">
        <f t="shared" si="137"/>
        <v>9.0000000000002564E-2</v>
      </c>
      <c r="F2944">
        <f t="shared" si="136"/>
        <v>3.7310124109243299</v>
      </c>
    </row>
    <row r="2945" spans="1:6" x14ac:dyDescent="0.25">
      <c r="A2945" s="1">
        <v>40930</v>
      </c>
      <c r="B2945">
        <v>49.9</v>
      </c>
      <c r="C2945">
        <v>50.2</v>
      </c>
      <c r="D2945" s="2">
        <f t="shared" si="135"/>
        <v>-0.30000000000000426</v>
      </c>
      <c r="E2945">
        <f t="shared" si="137"/>
        <v>9.0000000000002564E-2</v>
      </c>
      <c r="F2945">
        <f t="shared" si="136"/>
        <v>3.7310124109243299</v>
      </c>
    </row>
    <row r="2946" spans="1:6" x14ac:dyDescent="0.25">
      <c r="A2946" s="1">
        <v>40931</v>
      </c>
      <c r="B2946">
        <v>49.9</v>
      </c>
      <c r="C2946">
        <v>50.2</v>
      </c>
      <c r="D2946" s="2">
        <f t="shared" ref="D2946:D3009" si="138">B2946-C2946</f>
        <v>-0.30000000000000426</v>
      </c>
      <c r="E2946">
        <f t="shared" si="137"/>
        <v>9.0000000000002564E-2</v>
      </c>
      <c r="F2946">
        <f t="shared" ref="F2946:F3009" si="139">(B2946-$I$3)*(B2946-$I$3)</f>
        <v>3.7310124109243299</v>
      </c>
    </row>
    <row r="2947" spans="1:6" x14ac:dyDescent="0.25">
      <c r="A2947" s="1">
        <v>40932</v>
      </c>
      <c r="B2947">
        <v>49.9</v>
      </c>
      <c r="C2947">
        <v>50.2</v>
      </c>
      <c r="D2947" s="2">
        <f t="shared" si="138"/>
        <v>-0.30000000000000426</v>
      </c>
      <c r="E2947">
        <f t="shared" ref="E2947:E3010" si="140">D2947*D2947</f>
        <v>9.0000000000002564E-2</v>
      </c>
      <c r="F2947">
        <f t="shared" si="139"/>
        <v>3.7310124109243299</v>
      </c>
    </row>
    <row r="2948" spans="1:6" x14ac:dyDescent="0.25">
      <c r="A2948" s="1">
        <v>40933</v>
      </c>
      <c r="B2948">
        <v>49.9</v>
      </c>
      <c r="C2948">
        <v>50.1</v>
      </c>
      <c r="D2948" s="2">
        <f t="shared" si="138"/>
        <v>-0.20000000000000284</v>
      </c>
      <c r="E2948">
        <f t="shared" si="140"/>
        <v>4.0000000000001139E-2</v>
      </c>
      <c r="F2948">
        <f t="shared" si="139"/>
        <v>3.7310124109243299</v>
      </c>
    </row>
    <row r="2949" spans="1:6" x14ac:dyDescent="0.25">
      <c r="A2949" s="1">
        <v>40934</v>
      </c>
      <c r="B2949">
        <v>49.9</v>
      </c>
      <c r="C2949">
        <v>50.1</v>
      </c>
      <c r="D2949" s="2">
        <f t="shared" si="138"/>
        <v>-0.20000000000000284</v>
      </c>
      <c r="E2949">
        <f t="shared" si="140"/>
        <v>4.0000000000001139E-2</v>
      </c>
      <c r="F2949">
        <f t="shared" si="139"/>
        <v>3.7310124109243299</v>
      </c>
    </row>
    <row r="2950" spans="1:6" x14ac:dyDescent="0.25">
      <c r="A2950" s="1">
        <v>40935</v>
      </c>
      <c r="B2950">
        <v>49.9</v>
      </c>
      <c r="C2950">
        <v>50.1</v>
      </c>
      <c r="D2950" s="2">
        <f t="shared" si="138"/>
        <v>-0.20000000000000284</v>
      </c>
      <c r="E2950">
        <f t="shared" si="140"/>
        <v>4.0000000000001139E-2</v>
      </c>
      <c r="F2950">
        <f t="shared" si="139"/>
        <v>3.7310124109243299</v>
      </c>
    </row>
    <row r="2951" spans="1:6" x14ac:dyDescent="0.25">
      <c r="A2951" s="1">
        <v>40936</v>
      </c>
      <c r="B2951">
        <v>49.9</v>
      </c>
      <c r="C2951">
        <v>50.1</v>
      </c>
      <c r="D2951" s="2">
        <f t="shared" si="138"/>
        <v>-0.20000000000000284</v>
      </c>
      <c r="E2951">
        <f t="shared" si="140"/>
        <v>4.0000000000001139E-2</v>
      </c>
      <c r="F2951">
        <f t="shared" si="139"/>
        <v>3.7310124109243299</v>
      </c>
    </row>
    <row r="2952" spans="1:6" x14ac:dyDescent="0.25">
      <c r="A2952" s="1">
        <v>40937</v>
      </c>
      <c r="B2952">
        <v>49.9</v>
      </c>
      <c r="C2952">
        <v>50.1</v>
      </c>
      <c r="D2952" s="2">
        <f t="shared" si="138"/>
        <v>-0.20000000000000284</v>
      </c>
      <c r="E2952">
        <f t="shared" si="140"/>
        <v>4.0000000000001139E-2</v>
      </c>
      <c r="F2952">
        <f t="shared" si="139"/>
        <v>3.7310124109243299</v>
      </c>
    </row>
    <row r="2953" spans="1:6" x14ac:dyDescent="0.25">
      <c r="A2953" s="1">
        <v>40938</v>
      </c>
      <c r="B2953">
        <v>49.9</v>
      </c>
      <c r="C2953">
        <v>50.1</v>
      </c>
      <c r="D2953" s="2">
        <f t="shared" si="138"/>
        <v>-0.20000000000000284</v>
      </c>
      <c r="E2953">
        <f t="shared" si="140"/>
        <v>4.0000000000001139E-2</v>
      </c>
      <c r="F2953">
        <f t="shared" si="139"/>
        <v>3.7310124109243299</v>
      </c>
    </row>
    <row r="2954" spans="1:6" x14ac:dyDescent="0.25">
      <c r="A2954" s="1">
        <v>40939</v>
      </c>
      <c r="B2954">
        <v>49.9</v>
      </c>
      <c r="C2954">
        <v>50.1</v>
      </c>
      <c r="D2954" s="2">
        <f t="shared" si="138"/>
        <v>-0.20000000000000284</v>
      </c>
      <c r="E2954">
        <f t="shared" si="140"/>
        <v>4.0000000000001139E-2</v>
      </c>
      <c r="F2954">
        <f t="shared" si="139"/>
        <v>3.7310124109243299</v>
      </c>
    </row>
    <row r="2955" spans="1:6" x14ac:dyDescent="0.25">
      <c r="A2955" s="1">
        <v>40940</v>
      </c>
      <c r="B2955">
        <v>49.9</v>
      </c>
      <c r="C2955">
        <v>50.1</v>
      </c>
      <c r="D2955" s="2">
        <f t="shared" si="138"/>
        <v>-0.20000000000000284</v>
      </c>
      <c r="E2955">
        <f t="shared" si="140"/>
        <v>4.0000000000001139E-2</v>
      </c>
      <c r="F2955">
        <f t="shared" si="139"/>
        <v>3.7310124109243299</v>
      </c>
    </row>
    <row r="2956" spans="1:6" x14ac:dyDescent="0.25">
      <c r="A2956" s="1">
        <v>40941</v>
      </c>
      <c r="B2956">
        <v>49.9</v>
      </c>
      <c r="C2956">
        <v>50.1</v>
      </c>
      <c r="D2956" s="2">
        <f t="shared" si="138"/>
        <v>-0.20000000000000284</v>
      </c>
      <c r="E2956">
        <f t="shared" si="140"/>
        <v>4.0000000000001139E-2</v>
      </c>
      <c r="F2956">
        <f t="shared" si="139"/>
        <v>3.7310124109243299</v>
      </c>
    </row>
    <row r="2957" spans="1:6" x14ac:dyDescent="0.25">
      <c r="A2957" s="1">
        <v>40942</v>
      </c>
      <c r="B2957">
        <v>49.8</v>
      </c>
      <c r="C2957">
        <v>50.1</v>
      </c>
      <c r="D2957" s="2">
        <f t="shared" si="138"/>
        <v>-0.30000000000000426</v>
      </c>
      <c r="E2957">
        <f t="shared" si="140"/>
        <v>9.0000000000002564E-2</v>
      </c>
      <c r="F2957">
        <f t="shared" si="139"/>
        <v>4.1273289863349349</v>
      </c>
    </row>
    <row r="2958" spans="1:6" x14ac:dyDescent="0.25">
      <c r="A2958" s="1">
        <v>40943</v>
      </c>
      <c r="B2958">
        <v>49.8</v>
      </c>
      <c r="C2958">
        <v>50</v>
      </c>
      <c r="D2958" s="2">
        <f t="shared" si="138"/>
        <v>-0.20000000000000284</v>
      </c>
      <c r="E2958">
        <f t="shared" si="140"/>
        <v>4.0000000000001139E-2</v>
      </c>
      <c r="F2958">
        <f t="shared" si="139"/>
        <v>4.1273289863349349</v>
      </c>
    </row>
    <row r="2959" spans="1:6" x14ac:dyDescent="0.25">
      <c r="A2959" s="1">
        <v>40944</v>
      </c>
      <c r="B2959">
        <v>49.8</v>
      </c>
      <c r="C2959">
        <v>50</v>
      </c>
      <c r="D2959" s="2">
        <f t="shared" si="138"/>
        <v>-0.20000000000000284</v>
      </c>
      <c r="E2959">
        <f t="shared" si="140"/>
        <v>4.0000000000001139E-2</v>
      </c>
      <c r="F2959">
        <f t="shared" si="139"/>
        <v>4.1273289863349349</v>
      </c>
    </row>
    <row r="2960" spans="1:6" x14ac:dyDescent="0.25">
      <c r="A2960" s="1">
        <v>40945</v>
      </c>
      <c r="B2960">
        <v>49.8</v>
      </c>
      <c r="C2960">
        <v>50.1</v>
      </c>
      <c r="D2960" s="2">
        <f t="shared" si="138"/>
        <v>-0.30000000000000426</v>
      </c>
      <c r="E2960">
        <f t="shared" si="140"/>
        <v>9.0000000000002564E-2</v>
      </c>
      <c r="F2960">
        <f t="shared" si="139"/>
        <v>4.1273289863349349</v>
      </c>
    </row>
    <row r="2961" spans="1:6" x14ac:dyDescent="0.25">
      <c r="A2961" s="1">
        <v>40946</v>
      </c>
      <c r="B2961">
        <v>49.9</v>
      </c>
      <c r="C2961">
        <v>50.3</v>
      </c>
      <c r="D2961" s="2">
        <f t="shared" si="138"/>
        <v>-0.39999999999999858</v>
      </c>
      <c r="E2961">
        <f t="shared" si="140"/>
        <v>0.15999999999999887</v>
      </c>
      <c r="F2961">
        <f t="shared" si="139"/>
        <v>3.7310124109243299</v>
      </c>
    </row>
    <row r="2962" spans="1:6" x14ac:dyDescent="0.25">
      <c r="A2962" s="1">
        <v>40947</v>
      </c>
      <c r="B2962">
        <v>49.8</v>
      </c>
      <c r="C2962">
        <v>50.2</v>
      </c>
      <c r="D2962" s="2">
        <f t="shared" si="138"/>
        <v>-0.40000000000000568</v>
      </c>
      <c r="E2962">
        <f t="shared" si="140"/>
        <v>0.16000000000000456</v>
      </c>
      <c r="F2962">
        <f t="shared" si="139"/>
        <v>4.1273289863349349</v>
      </c>
    </row>
    <row r="2963" spans="1:6" x14ac:dyDescent="0.25">
      <c r="A2963" s="1">
        <v>40948</v>
      </c>
      <c r="B2963">
        <v>49.8</v>
      </c>
      <c r="C2963">
        <v>50.2</v>
      </c>
      <c r="D2963" s="2">
        <f t="shared" si="138"/>
        <v>-0.40000000000000568</v>
      </c>
      <c r="E2963">
        <f t="shared" si="140"/>
        <v>0.16000000000000456</v>
      </c>
      <c r="F2963">
        <f t="shared" si="139"/>
        <v>4.1273289863349349</v>
      </c>
    </row>
    <row r="2964" spans="1:6" x14ac:dyDescent="0.25">
      <c r="A2964" s="1">
        <v>40949</v>
      </c>
      <c r="B2964">
        <v>49.8</v>
      </c>
      <c r="C2964">
        <v>50.2</v>
      </c>
      <c r="D2964" s="2">
        <f t="shared" si="138"/>
        <v>-0.40000000000000568</v>
      </c>
      <c r="E2964">
        <f t="shared" si="140"/>
        <v>0.16000000000000456</v>
      </c>
      <c r="F2964">
        <f t="shared" si="139"/>
        <v>4.1273289863349349</v>
      </c>
    </row>
    <row r="2965" spans="1:6" x14ac:dyDescent="0.25">
      <c r="A2965" s="1">
        <v>40950</v>
      </c>
      <c r="B2965">
        <v>49.8</v>
      </c>
      <c r="C2965">
        <v>50.2</v>
      </c>
      <c r="D2965" s="2">
        <f t="shared" si="138"/>
        <v>-0.40000000000000568</v>
      </c>
      <c r="E2965">
        <f t="shared" si="140"/>
        <v>0.16000000000000456</v>
      </c>
      <c r="F2965">
        <f t="shared" si="139"/>
        <v>4.1273289863349349</v>
      </c>
    </row>
    <row r="2966" spans="1:6" x14ac:dyDescent="0.25">
      <c r="A2966" s="1">
        <v>40951</v>
      </c>
      <c r="B2966">
        <v>49.8</v>
      </c>
      <c r="C2966">
        <v>50.2</v>
      </c>
      <c r="D2966" s="2">
        <f t="shared" si="138"/>
        <v>-0.40000000000000568</v>
      </c>
      <c r="E2966">
        <f t="shared" si="140"/>
        <v>0.16000000000000456</v>
      </c>
      <c r="F2966">
        <f t="shared" si="139"/>
        <v>4.1273289863349349</v>
      </c>
    </row>
    <row r="2967" spans="1:6" x14ac:dyDescent="0.25">
      <c r="A2967" s="1">
        <v>40952</v>
      </c>
      <c r="B2967">
        <v>49.8</v>
      </c>
      <c r="C2967">
        <v>50.2</v>
      </c>
      <c r="D2967" s="2">
        <f t="shared" si="138"/>
        <v>-0.40000000000000568</v>
      </c>
      <c r="E2967">
        <f t="shared" si="140"/>
        <v>0.16000000000000456</v>
      </c>
      <c r="F2967">
        <f t="shared" si="139"/>
        <v>4.1273289863349349</v>
      </c>
    </row>
    <row r="2968" spans="1:6" x14ac:dyDescent="0.25">
      <c r="A2968" s="1">
        <v>40953</v>
      </c>
      <c r="B2968">
        <v>49.8</v>
      </c>
      <c r="C2968">
        <v>50.2</v>
      </c>
      <c r="D2968" s="2">
        <f t="shared" si="138"/>
        <v>-0.40000000000000568</v>
      </c>
      <c r="E2968">
        <f t="shared" si="140"/>
        <v>0.16000000000000456</v>
      </c>
      <c r="F2968">
        <f t="shared" si="139"/>
        <v>4.1273289863349349</v>
      </c>
    </row>
    <row r="2969" spans="1:6" x14ac:dyDescent="0.25">
      <c r="A2969" s="1">
        <v>40954</v>
      </c>
      <c r="B2969">
        <v>49.8</v>
      </c>
      <c r="C2969">
        <v>50.2</v>
      </c>
      <c r="D2969" s="2">
        <f t="shared" si="138"/>
        <v>-0.40000000000000568</v>
      </c>
      <c r="E2969">
        <f t="shared" si="140"/>
        <v>0.16000000000000456</v>
      </c>
      <c r="F2969">
        <f t="shared" si="139"/>
        <v>4.1273289863349349</v>
      </c>
    </row>
    <row r="2970" spans="1:6" x14ac:dyDescent="0.25">
      <c r="A2970" s="1">
        <v>40955</v>
      </c>
      <c r="B2970">
        <v>49.8</v>
      </c>
      <c r="C2970">
        <v>50.2</v>
      </c>
      <c r="D2970" s="2">
        <f t="shared" si="138"/>
        <v>-0.40000000000000568</v>
      </c>
      <c r="E2970">
        <f t="shared" si="140"/>
        <v>0.16000000000000456</v>
      </c>
      <c r="F2970">
        <f t="shared" si="139"/>
        <v>4.1273289863349349</v>
      </c>
    </row>
    <row r="2971" spans="1:6" x14ac:dyDescent="0.25">
      <c r="A2971" s="1">
        <v>40956</v>
      </c>
      <c r="B2971">
        <v>49.8</v>
      </c>
      <c r="C2971">
        <v>50.2</v>
      </c>
      <c r="D2971" s="2">
        <f t="shared" si="138"/>
        <v>-0.40000000000000568</v>
      </c>
      <c r="E2971">
        <f t="shared" si="140"/>
        <v>0.16000000000000456</v>
      </c>
      <c r="F2971">
        <f t="shared" si="139"/>
        <v>4.1273289863349349</v>
      </c>
    </row>
    <row r="2972" spans="1:6" x14ac:dyDescent="0.25">
      <c r="A2972" s="1">
        <v>40957</v>
      </c>
      <c r="B2972">
        <v>49.8</v>
      </c>
      <c r="C2972">
        <v>50.2</v>
      </c>
      <c r="D2972" s="2">
        <f t="shared" si="138"/>
        <v>-0.40000000000000568</v>
      </c>
      <c r="E2972">
        <f t="shared" si="140"/>
        <v>0.16000000000000456</v>
      </c>
      <c r="F2972">
        <f t="shared" si="139"/>
        <v>4.1273289863349349</v>
      </c>
    </row>
    <row r="2973" spans="1:6" x14ac:dyDescent="0.25">
      <c r="A2973" s="1">
        <v>40958</v>
      </c>
      <c r="B2973">
        <v>49.8</v>
      </c>
      <c r="C2973">
        <v>50.1</v>
      </c>
      <c r="D2973" s="2">
        <f t="shared" si="138"/>
        <v>-0.30000000000000426</v>
      </c>
      <c r="E2973">
        <f t="shared" si="140"/>
        <v>9.0000000000002564E-2</v>
      </c>
      <c r="F2973">
        <f t="shared" si="139"/>
        <v>4.1273289863349349</v>
      </c>
    </row>
    <row r="2974" spans="1:6" x14ac:dyDescent="0.25">
      <c r="A2974" s="1">
        <v>40959</v>
      </c>
      <c r="B2974">
        <v>49.8</v>
      </c>
      <c r="C2974">
        <v>50.1</v>
      </c>
      <c r="D2974" s="2">
        <f t="shared" si="138"/>
        <v>-0.30000000000000426</v>
      </c>
      <c r="E2974">
        <f t="shared" si="140"/>
        <v>9.0000000000002564E-2</v>
      </c>
      <c r="F2974">
        <f t="shared" si="139"/>
        <v>4.1273289863349349</v>
      </c>
    </row>
    <row r="2975" spans="1:6" x14ac:dyDescent="0.25">
      <c r="A2975" s="1">
        <v>40960</v>
      </c>
      <c r="B2975">
        <v>49.8</v>
      </c>
      <c r="C2975">
        <v>50.1</v>
      </c>
      <c r="D2975" s="2">
        <f t="shared" si="138"/>
        <v>-0.30000000000000426</v>
      </c>
      <c r="E2975">
        <f t="shared" si="140"/>
        <v>9.0000000000002564E-2</v>
      </c>
      <c r="F2975">
        <f t="shared" si="139"/>
        <v>4.1273289863349349</v>
      </c>
    </row>
    <row r="2976" spans="1:6" x14ac:dyDescent="0.25">
      <c r="A2976" s="1">
        <v>40961</v>
      </c>
      <c r="B2976">
        <v>49.8</v>
      </c>
      <c r="C2976">
        <v>50.1</v>
      </c>
      <c r="D2976" s="2">
        <f t="shared" si="138"/>
        <v>-0.30000000000000426</v>
      </c>
      <c r="E2976">
        <f t="shared" si="140"/>
        <v>9.0000000000002564E-2</v>
      </c>
      <c r="F2976">
        <f t="shared" si="139"/>
        <v>4.1273289863349349</v>
      </c>
    </row>
    <row r="2977" spans="1:6" x14ac:dyDescent="0.25">
      <c r="A2977" s="1">
        <v>40962</v>
      </c>
      <c r="B2977">
        <v>49.8</v>
      </c>
      <c r="C2977">
        <v>50.2</v>
      </c>
      <c r="D2977" s="2">
        <f t="shared" si="138"/>
        <v>-0.40000000000000568</v>
      </c>
      <c r="E2977">
        <f t="shared" si="140"/>
        <v>0.16000000000000456</v>
      </c>
      <c r="F2977">
        <f t="shared" si="139"/>
        <v>4.1273289863349349</v>
      </c>
    </row>
    <row r="2978" spans="1:6" x14ac:dyDescent="0.25">
      <c r="A2978" s="1">
        <v>40963</v>
      </c>
      <c r="B2978">
        <v>49.8</v>
      </c>
      <c r="C2978">
        <v>50.2</v>
      </c>
      <c r="D2978" s="2">
        <f t="shared" si="138"/>
        <v>-0.40000000000000568</v>
      </c>
      <c r="E2978">
        <f t="shared" si="140"/>
        <v>0.16000000000000456</v>
      </c>
      <c r="F2978">
        <f t="shared" si="139"/>
        <v>4.1273289863349349</v>
      </c>
    </row>
    <row r="2979" spans="1:6" x14ac:dyDescent="0.25">
      <c r="A2979" s="1">
        <v>40964</v>
      </c>
      <c r="B2979">
        <v>49.8</v>
      </c>
      <c r="C2979">
        <v>50.2</v>
      </c>
      <c r="D2979" s="2">
        <f t="shared" si="138"/>
        <v>-0.40000000000000568</v>
      </c>
      <c r="E2979">
        <f t="shared" si="140"/>
        <v>0.16000000000000456</v>
      </c>
      <c r="F2979">
        <f t="shared" si="139"/>
        <v>4.1273289863349349</v>
      </c>
    </row>
    <row r="2980" spans="1:6" x14ac:dyDescent="0.25">
      <c r="A2980" s="1">
        <v>40965</v>
      </c>
      <c r="B2980">
        <v>49.8</v>
      </c>
      <c r="C2980">
        <v>50.2</v>
      </c>
      <c r="D2980" s="2">
        <f t="shared" si="138"/>
        <v>-0.40000000000000568</v>
      </c>
      <c r="E2980">
        <f t="shared" si="140"/>
        <v>0.16000000000000456</v>
      </c>
      <c r="F2980">
        <f t="shared" si="139"/>
        <v>4.1273289863349349</v>
      </c>
    </row>
    <row r="2981" spans="1:6" x14ac:dyDescent="0.25">
      <c r="A2981" s="1">
        <v>40966</v>
      </c>
      <c r="B2981">
        <v>49.9</v>
      </c>
      <c r="C2981">
        <v>50.2</v>
      </c>
      <c r="D2981" s="2">
        <f t="shared" si="138"/>
        <v>-0.30000000000000426</v>
      </c>
      <c r="E2981">
        <f t="shared" si="140"/>
        <v>9.0000000000002564E-2</v>
      </c>
      <c r="F2981">
        <f t="shared" si="139"/>
        <v>3.7310124109243299</v>
      </c>
    </row>
    <row r="2982" spans="1:6" x14ac:dyDescent="0.25">
      <c r="A2982" s="1">
        <v>40967</v>
      </c>
      <c r="B2982">
        <v>50</v>
      </c>
      <c r="C2982">
        <v>50.3</v>
      </c>
      <c r="D2982" s="2">
        <f t="shared" si="138"/>
        <v>-0.29999999999999716</v>
      </c>
      <c r="E2982">
        <f t="shared" si="140"/>
        <v>8.999999999999829E-2</v>
      </c>
      <c r="F2982">
        <f t="shared" si="139"/>
        <v>3.3546958355137257</v>
      </c>
    </row>
    <row r="2983" spans="1:6" x14ac:dyDescent="0.25">
      <c r="A2983" s="1">
        <v>40968</v>
      </c>
      <c r="B2983">
        <v>50</v>
      </c>
      <c r="C2983">
        <v>50.3</v>
      </c>
      <c r="D2983" s="2">
        <f t="shared" si="138"/>
        <v>-0.29999999999999716</v>
      </c>
      <c r="E2983">
        <f t="shared" si="140"/>
        <v>8.999999999999829E-2</v>
      </c>
      <c r="F2983">
        <f t="shared" si="139"/>
        <v>3.3546958355137257</v>
      </c>
    </row>
    <row r="2984" spans="1:6" x14ac:dyDescent="0.25">
      <c r="A2984" s="1">
        <v>40969</v>
      </c>
      <c r="B2984">
        <v>50.1</v>
      </c>
      <c r="C2984">
        <v>50.3</v>
      </c>
      <c r="D2984" s="2">
        <f t="shared" si="138"/>
        <v>-0.19999999999999574</v>
      </c>
      <c r="E2984">
        <f t="shared" si="140"/>
        <v>3.9999999999998294E-2</v>
      </c>
      <c r="F2984">
        <f t="shared" si="139"/>
        <v>2.9983792601031216</v>
      </c>
    </row>
    <row r="2985" spans="1:6" x14ac:dyDescent="0.25">
      <c r="A2985" s="1">
        <v>40970</v>
      </c>
      <c r="B2985">
        <v>50</v>
      </c>
      <c r="C2985">
        <v>50.3</v>
      </c>
      <c r="D2985" s="2">
        <f t="shared" si="138"/>
        <v>-0.29999999999999716</v>
      </c>
      <c r="E2985">
        <f t="shared" si="140"/>
        <v>8.999999999999829E-2</v>
      </c>
      <c r="F2985">
        <f t="shared" si="139"/>
        <v>3.3546958355137257</v>
      </c>
    </row>
    <row r="2986" spans="1:6" x14ac:dyDescent="0.25">
      <c r="A2986" s="1">
        <v>40971</v>
      </c>
      <c r="B2986">
        <v>50</v>
      </c>
      <c r="C2986">
        <v>50.3</v>
      </c>
      <c r="D2986" s="2">
        <f t="shared" si="138"/>
        <v>-0.29999999999999716</v>
      </c>
      <c r="E2986">
        <f t="shared" si="140"/>
        <v>8.999999999999829E-2</v>
      </c>
      <c r="F2986">
        <f t="shared" si="139"/>
        <v>3.3546958355137257</v>
      </c>
    </row>
    <row r="2987" spans="1:6" x14ac:dyDescent="0.25">
      <c r="A2987" s="1">
        <v>40972</v>
      </c>
      <c r="B2987">
        <v>50.1</v>
      </c>
      <c r="C2987">
        <v>50.3</v>
      </c>
      <c r="D2987" s="2">
        <f t="shared" si="138"/>
        <v>-0.19999999999999574</v>
      </c>
      <c r="E2987">
        <f t="shared" si="140"/>
        <v>3.9999999999998294E-2</v>
      </c>
      <c r="F2987">
        <f t="shared" si="139"/>
        <v>2.9983792601031216</v>
      </c>
    </row>
    <row r="2988" spans="1:6" x14ac:dyDescent="0.25">
      <c r="A2988" s="1">
        <v>40973</v>
      </c>
      <c r="B2988">
        <v>50</v>
      </c>
      <c r="C2988">
        <v>50.3</v>
      </c>
      <c r="D2988" s="2">
        <f t="shared" si="138"/>
        <v>-0.29999999999999716</v>
      </c>
      <c r="E2988">
        <f t="shared" si="140"/>
        <v>8.999999999999829E-2</v>
      </c>
      <c r="F2988">
        <f t="shared" si="139"/>
        <v>3.3546958355137257</v>
      </c>
    </row>
    <row r="2989" spans="1:6" x14ac:dyDescent="0.25">
      <c r="A2989" s="1">
        <v>40974</v>
      </c>
      <c r="B2989">
        <v>50</v>
      </c>
      <c r="C2989">
        <v>50.2</v>
      </c>
      <c r="D2989" s="2">
        <f t="shared" si="138"/>
        <v>-0.20000000000000284</v>
      </c>
      <c r="E2989">
        <f t="shared" si="140"/>
        <v>4.0000000000001139E-2</v>
      </c>
      <c r="F2989">
        <f t="shared" si="139"/>
        <v>3.3546958355137257</v>
      </c>
    </row>
    <row r="2990" spans="1:6" x14ac:dyDescent="0.25">
      <c r="A2990" s="1">
        <v>40975</v>
      </c>
      <c r="B2990">
        <v>50</v>
      </c>
      <c r="C2990">
        <v>50.2</v>
      </c>
      <c r="D2990" s="2">
        <f t="shared" si="138"/>
        <v>-0.20000000000000284</v>
      </c>
      <c r="E2990">
        <f t="shared" si="140"/>
        <v>4.0000000000001139E-2</v>
      </c>
      <c r="F2990">
        <f t="shared" si="139"/>
        <v>3.3546958355137257</v>
      </c>
    </row>
    <row r="2991" spans="1:6" x14ac:dyDescent="0.25">
      <c r="A2991" s="1">
        <v>40976</v>
      </c>
      <c r="B2991">
        <v>50</v>
      </c>
      <c r="C2991">
        <v>50.2</v>
      </c>
      <c r="D2991" s="2">
        <f t="shared" si="138"/>
        <v>-0.20000000000000284</v>
      </c>
      <c r="E2991">
        <f t="shared" si="140"/>
        <v>4.0000000000001139E-2</v>
      </c>
      <c r="F2991">
        <f t="shared" si="139"/>
        <v>3.3546958355137257</v>
      </c>
    </row>
    <row r="2992" spans="1:6" x14ac:dyDescent="0.25">
      <c r="A2992" s="1">
        <v>40977</v>
      </c>
      <c r="B2992">
        <v>50</v>
      </c>
      <c r="C2992">
        <v>50.2</v>
      </c>
      <c r="D2992" s="2">
        <f t="shared" si="138"/>
        <v>-0.20000000000000284</v>
      </c>
      <c r="E2992">
        <f t="shared" si="140"/>
        <v>4.0000000000001139E-2</v>
      </c>
      <c r="F2992">
        <f t="shared" si="139"/>
        <v>3.3546958355137257</v>
      </c>
    </row>
    <row r="2993" spans="1:6" x14ac:dyDescent="0.25">
      <c r="A2993" s="1">
        <v>40978</v>
      </c>
      <c r="B2993">
        <v>50</v>
      </c>
      <c r="C2993">
        <v>50.3</v>
      </c>
      <c r="D2993" s="2">
        <f t="shared" si="138"/>
        <v>-0.29999999999999716</v>
      </c>
      <c r="E2993">
        <f t="shared" si="140"/>
        <v>8.999999999999829E-2</v>
      </c>
      <c r="F2993">
        <f t="shared" si="139"/>
        <v>3.3546958355137257</v>
      </c>
    </row>
    <row r="2994" spans="1:6" x14ac:dyDescent="0.25">
      <c r="A2994" s="1">
        <v>40979</v>
      </c>
      <c r="B2994">
        <v>50</v>
      </c>
      <c r="C2994">
        <v>50.3</v>
      </c>
      <c r="D2994" s="2">
        <f t="shared" si="138"/>
        <v>-0.29999999999999716</v>
      </c>
      <c r="E2994">
        <f t="shared" si="140"/>
        <v>8.999999999999829E-2</v>
      </c>
      <c r="F2994">
        <f t="shared" si="139"/>
        <v>3.3546958355137257</v>
      </c>
    </row>
    <row r="2995" spans="1:6" x14ac:dyDescent="0.25">
      <c r="A2995" s="1">
        <v>40980</v>
      </c>
      <c r="B2995">
        <v>50</v>
      </c>
      <c r="C2995">
        <v>50.3</v>
      </c>
      <c r="D2995" s="2">
        <f t="shared" si="138"/>
        <v>-0.29999999999999716</v>
      </c>
      <c r="E2995">
        <f t="shared" si="140"/>
        <v>8.999999999999829E-2</v>
      </c>
      <c r="F2995">
        <f t="shared" si="139"/>
        <v>3.3546958355137257</v>
      </c>
    </row>
    <row r="2996" spans="1:6" x14ac:dyDescent="0.25">
      <c r="A2996" s="1">
        <v>40981</v>
      </c>
      <c r="B2996">
        <v>50</v>
      </c>
      <c r="C2996">
        <v>50.3</v>
      </c>
      <c r="D2996" s="2">
        <f t="shared" si="138"/>
        <v>-0.29999999999999716</v>
      </c>
      <c r="E2996">
        <f t="shared" si="140"/>
        <v>8.999999999999829E-2</v>
      </c>
      <c r="F2996">
        <f t="shared" si="139"/>
        <v>3.3546958355137257</v>
      </c>
    </row>
    <row r="2997" spans="1:6" x14ac:dyDescent="0.25">
      <c r="A2997" s="1">
        <v>40982</v>
      </c>
      <c r="B2997">
        <v>50</v>
      </c>
      <c r="C2997">
        <v>50.2</v>
      </c>
      <c r="D2997" s="2">
        <f t="shared" si="138"/>
        <v>-0.20000000000000284</v>
      </c>
      <c r="E2997">
        <f t="shared" si="140"/>
        <v>4.0000000000001139E-2</v>
      </c>
      <c r="F2997">
        <f t="shared" si="139"/>
        <v>3.3546958355137257</v>
      </c>
    </row>
    <row r="2998" spans="1:6" x14ac:dyDescent="0.25">
      <c r="A2998" s="1">
        <v>40983</v>
      </c>
      <c r="B2998">
        <v>50</v>
      </c>
      <c r="C2998">
        <v>50.2</v>
      </c>
      <c r="D2998" s="2">
        <f t="shared" si="138"/>
        <v>-0.20000000000000284</v>
      </c>
      <c r="E2998">
        <f t="shared" si="140"/>
        <v>4.0000000000001139E-2</v>
      </c>
      <c r="F2998">
        <f t="shared" si="139"/>
        <v>3.3546958355137257</v>
      </c>
    </row>
    <row r="2999" spans="1:6" x14ac:dyDescent="0.25">
      <c r="A2999" s="1">
        <v>40984</v>
      </c>
      <c r="B2999">
        <v>50</v>
      </c>
      <c r="C2999">
        <v>50.2</v>
      </c>
      <c r="D2999" s="2">
        <f t="shared" si="138"/>
        <v>-0.20000000000000284</v>
      </c>
      <c r="E2999">
        <f t="shared" si="140"/>
        <v>4.0000000000001139E-2</v>
      </c>
      <c r="F2999">
        <f t="shared" si="139"/>
        <v>3.3546958355137257</v>
      </c>
    </row>
    <row r="3000" spans="1:6" x14ac:dyDescent="0.25">
      <c r="A3000" s="1">
        <v>40985</v>
      </c>
      <c r="B3000">
        <v>50</v>
      </c>
      <c r="C3000">
        <v>50.2</v>
      </c>
      <c r="D3000" s="2">
        <f t="shared" si="138"/>
        <v>-0.20000000000000284</v>
      </c>
      <c r="E3000">
        <f t="shared" si="140"/>
        <v>4.0000000000001139E-2</v>
      </c>
      <c r="F3000">
        <f t="shared" si="139"/>
        <v>3.3546958355137257</v>
      </c>
    </row>
    <row r="3001" spans="1:6" x14ac:dyDescent="0.25">
      <c r="A3001" s="1">
        <v>40986</v>
      </c>
      <c r="B3001">
        <v>50</v>
      </c>
      <c r="C3001">
        <v>50.2</v>
      </c>
      <c r="D3001" s="2">
        <f t="shared" si="138"/>
        <v>-0.20000000000000284</v>
      </c>
      <c r="E3001">
        <f t="shared" si="140"/>
        <v>4.0000000000001139E-2</v>
      </c>
      <c r="F3001">
        <f t="shared" si="139"/>
        <v>3.3546958355137257</v>
      </c>
    </row>
    <row r="3002" spans="1:6" x14ac:dyDescent="0.25">
      <c r="A3002" s="1">
        <v>40987</v>
      </c>
      <c r="B3002">
        <v>49.9</v>
      </c>
      <c r="C3002">
        <v>50.2</v>
      </c>
      <c r="D3002" s="2">
        <f t="shared" si="138"/>
        <v>-0.30000000000000426</v>
      </c>
      <c r="E3002">
        <f t="shared" si="140"/>
        <v>9.0000000000002564E-2</v>
      </c>
      <c r="F3002">
        <f t="shared" si="139"/>
        <v>3.7310124109243299</v>
      </c>
    </row>
    <row r="3003" spans="1:6" x14ac:dyDescent="0.25">
      <c r="A3003" s="1">
        <v>40988</v>
      </c>
      <c r="B3003">
        <v>49.9</v>
      </c>
      <c r="C3003">
        <v>50.2</v>
      </c>
      <c r="D3003" s="2">
        <f t="shared" si="138"/>
        <v>-0.30000000000000426</v>
      </c>
      <c r="E3003">
        <f t="shared" si="140"/>
        <v>9.0000000000002564E-2</v>
      </c>
      <c r="F3003">
        <f t="shared" si="139"/>
        <v>3.7310124109243299</v>
      </c>
    </row>
    <row r="3004" spans="1:6" x14ac:dyDescent="0.25">
      <c r="A3004" s="1">
        <v>40989</v>
      </c>
      <c r="B3004">
        <v>49.9</v>
      </c>
      <c r="C3004">
        <v>50.1</v>
      </c>
      <c r="D3004" s="2">
        <f t="shared" si="138"/>
        <v>-0.20000000000000284</v>
      </c>
      <c r="E3004">
        <f t="shared" si="140"/>
        <v>4.0000000000001139E-2</v>
      </c>
      <c r="F3004">
        <f t="shared" si="139"/>
        <v>3.7310124109243299</v>
      </c>
    </row>
    <row r="3005" spans="1:6" x14ac:dyDescent="0.25">
      <c r="A3005" s="1">
        <v>40990</v>
      </c>
      <c r="B3005">
        <v>49.9</v>
      </c>
      <c r="C3005">
        <v>50.1</v>
      </c>
      <c r="D3005" s="2">
        <f t="shared" si="138"/>
        <v>-0.20000000000000284</v>
      </c>
      <c r="E3005">
        <f t="shared" si="140"/>
        <v>4.0000000000001139E-2</v>
      </c>
      <c r="F3005">
        <f t="shared" si="139"/>
        <v>3.7310124109243299</v>
      </c>
    </row>
    <row r="3006" spans="1:6" x14ac:dyDescent="0.25">
      <c r="A3006" s="1">
        <v>40991</v>
      </c>
      <c r="B3006">
        <v>49.9</v>
      </c>
      <c r="C3006">
        <v>50.1</v>
      </c>
      <c r="D3006" s="2">
        <f t="shared" si="138"/>
        <v>-0.20000000000000284</v>
      </c>
      <c r="E3006">
        <f t="shared" si="140"/>
        <v>4.0000000000001139E-2</v>
      </c>
      <c r="F3006">
        <f t="shared" si="139"/>
        <v>3.7310124109243299</v>
      </c>
    </row>
    <row r="3007" spans="1:6" x14ac:dyDescent="0.25">
      <c r="A3007" s="1">
        <v>40992</v>
      </c>
      <c r="B3007">
        <v>49.8</v>
      </c>
      <c r="C3007">
        <v>50.1</v>
      </c>
      <c r="D3007" s="2">
        <f t="shared" si="138"/>
        <v>-0.30000000000000426</v>
      </c>
      <c r="E3007">
        <f t="shared" si="140"/>
        <v>9.0000000000002564E-2</v>
      </c>
      <c r="F3007">
        <f t="shared" si="139"/>
        <v>4.1273289863349349</v>
      </c>
    </row>
    <row r="3008" spans="1:6" x14ac:dyDescent="0.25">
      <c r="A3008" s="1">
        <v>40993</v>
      </c>
      <c r="B3008">
        <v>49.8</v>
      </c>
      <c r="C3008">
        <v>50.1</v>
      </c>
      <c r="D3008" s="2">
        <f t="shared" si="138"/>
        <v>-0.30000000000000426</v>
      </c>
      <c r="E3008">
        <f t="shared" si="140"/>
        <v>9.0000000000002564E-2</v>
      </c>
      <c r="F3008">
        <f t="shared" si="139"/>
        <v>4.1273289863349349</v>
      </c>
    </row>
    <row r="3009" spans="1:6" x14ac:dyDescent="0.25">
      <c r="A3009" s="1">
        <v>40994</v>
      </c>
      <c r="B3009">
        <v>49.8</v>
      </c>
      <c r="C3009">
        <v>50.1</v>
      </c>
      <c r="D3009" s="2">
        <f t="shared" si="138"/>
        <v>-0.30000000000000426</v>
      </c>
      <c r="E3009">
        <f t="shared" si="140"/>
        <v>9.0000000000002564E-2</v>
      </c>
      <c r="F3009">
        <f t="shared" si="139"/>
        <v>4.1273289863349349</v>
      </c>
    </row>
    <row r="3010" spans="1:6" x14ac:dyDescent="0.25">
      <c r="A3010" s="1">
        <v>40995</v>
      </c>
      <c r="B3010">
        <v>49.8</v>
      </c>
      <c r="C3010">
        <v>50.1</v>
      </c>
      <c r="D3010" s="2">
        <f t="shared" ref="D3010:D3073" si="141">B3010-C3010</f>
        <v>-0.30000000000000426</v>
      </c>
      <c r="E3010">
        <f t="shared" si="140"/>
        <v>9.0000000000002564E-2</v>
      </c>
      <c r="F3010">
        <f t="shared" ref="F3010:F3073" si="142">(B3010-$I$3)*(B3010-$I$3)</f>
        <v>4.1273289863349349</v>
      </c>
    </row>
    <row r="3011" spans="1:6" x14ac:dyDescent="0.25">
      <c r="A3011" s="1">
        <v>40996</v>
      </c>
      <c r="B3011">
        <v>49.8</v>
      </c>
      <c r="C3011">
        <v>50</v>
      </c>
      <c r="D3011" s="2">
        <f t="shared" si="141"/>
        <v>-0.20000000000000284</v>
      </c>
      <c r="E3011">
        <f t="shared" ref="E3011:E3074" si="143">D3011*D3011</f>
        <v>4.0000000000001139E-2</v>
      </c>
      <c r="F3011">
        <f t="shared" si="142"/>
        <v>4.1273289863349349</v>
      </c>
    </row>
    <row r="3012" spans="1:6" x14ac:dyDescent="0.25">
      <c r="A3012" s="1">
        <v>40997</v>
      </c>
      <c r="B3012">
        <v>49.8</v>
      </c>
      <c r="C3012">
        <v>50</v>
      </c>
      <c r="D3012" s="2">
        <f t="shared" si="141"/>
        <v>-0.20000000000000284</v>
      </c>
      <c r="E3012">
        <f t="shared" si="143"/>
        <v>4.0000000000001139E-2</v>
      </c>
      <c r="F3012">
        <f t="shared" si="142"/>
        <v>4.1273289863349349</v>
      </c>
    </row>
    <row r="3013" spans="1:6" x14ac:dyDescent="0.25">
      <c r="A3013" s="1">
        <v>40998</v>
      </c>
      <c r="B3013">
        <v>49.8</v>
      </c>
      <c r="C3013">
        <v>50</v>
      </c>
      <c r="D3013" s="2">
        <f t="shared" si="141"/>
        <v>-0.20000000000000284</v>
      </c>
      <c r="E3013">
        <f t="shared" si="143"/>
        <v>4.0000000000001139E-2</v>
      </c>
      <c r="F3013">
        <f t="shared" si="142"/>
        <v>4.1273289863349349</v>
      </c>
    </row>
    <row r="3014" spans="1:6" x14ac:dyDescent="0.25">
      <c r="A3014" s="1">
        <v>40999</v>
      </c>
      <c r="B3014">
        <v>49.7</v>
      </c>
      <c r="C3014">
        <v>50</v>
      </c>
      <c r="D3014" s="2">
        <f t="shared" si="141"/>
        <v>-0.29999999999999716</v>
      </c>
      <c r="E3014">
        <f t="shared" si="143"/>
        <v>8.999999999999829E-2</v>
      </c>
      <c r="F3014">
        <f t="shared" si="142"/>
        <v>4.5436455617455103</v>
      </c>
    </row>
    <row r="3015" spans="1:6" x14ac:dyDescent="0.25">
      <c r="A3015" s="1">
        <v>41000</v>
      </c>
      <c r="B3015">
        <v>49.7</v>
      </c>
      <c r="C3015">
        <v>50</v>
      </c>
      <c r="D3015" s="2">
        <f t="shared" si="141"/>
        <v>-0.29999999999999716</v>
      </c>
      <c r="E3015">
        <f t="shared" si="143"/>
        <v>8.999999999999829E-2</v>
      </c>
      <c r="F3015">
        <f t="shared" si="142"/>
        <v>4.5436455617455103</v>
      </c>
    </row>
    <row r="3016" spans="1:6" x14ac:dyDescent="0.25">
      <c r="A3016" s="1">
        <v>41001</v>
      </c>
      <c r="B3016">
        <v>49.7</v>
      </c>
      <c r="C3016">
        <v>50</v>
      </c>
      <c r="D3016" s="2">
        <f t="shared" si="141"/>
        <v>-0.29999999999999716</v>
      </c>
      <c r="E3016">
        <f t="shared" si="143"/>
        <v>8.999999999999829E-2</v>
      </c>
      <c r="F3016">
        <f t="shared" si="142"/>
        <v>4.5436455617455103</v>
      </c>
    </row>
    <row r="3017" spans="1:6" x14ac:dyDescent="0.25">
      <c r="A3017" s="1">
        <v>41002</v>
      </c>
      <c r="B3017">
        <v>49.7</v>
      </c>
      <c r="C3017">
        <v>49.9</v>
      </c>
      <c r="D3017" s="2">
        <f t="shared" si="141"/>
        <v>-0.19999999999999574</v>
      </c>
      <c r="E3017">
        <f t="shared" si="143"/>
        <v>3.9999999999998294E-2</v>
      </c>
      <c r="F3017">
        <f t="shared" si="142"/>
        <v>4.5436455617455103</v>
      </c>
    </row>
    <row r="3018" spans="1:6" x14ac:dyDescent="0.25">
      <c r="A3018" s="1">
        <v>41003</v>
      </c>
      <c r="B3018">
        <v>49.7</v>
      </c>
      <c r="C3018">
        <v>49.9</v>
      </c>
      <c r="D3018" s="2">
        <f t="shared" si="141"/>
        <v>-0.19999999999999574</v>
      </c>
      <c r="E3018">
        <f t="shared" si="143"/>
        <v>3.9999999999998294E-2</v>
      </c>
      <c r="F3018">
        <f t="shared" si="142"/>
        <v>4.5436455617455103</v>
      </c>
    </row>
    <row r="3019" spans="1:6" x14ac:dyDescent="0.25">
      <c r="A3019" s="1">
        <v>41004</v>
      </c>
      <c r="B3019">
        <v>49.6</v>
      </c>
      <c r="C3019">
        <v>49.9</v>
      </c>
      <c r="D3019" s="2">
        <f t="shared" si="141"/>
        <v>-0.29999999999999716</v>
      </c>
      <c r="E3019">
        <f t="shared" si="143"/>
        <v>8.999999999999829E-2</v>
      </c>
      <c r="F3019">
        <f t="shared" si="142"/>
        <v>4.9799621371561154</v>
      </c>
    </row>
    <row r="3020" spans="1:6" x14ac:dyDescent="0.25">
      <c r="A3020" s="1">
        <v>41005</v>
      </c>
      <c r="B3020">
        <v>49.6</v>
      </c>
      <c r="C3020">
        <v>49.9</v>
      </c>
      <c r="D3020" s="2">
        <f t="shared" si="141"/>
        <v>-0.29999999999999716</v>
      </c>
      <c r="E3020">
        <f t="shared" si="143"/>
        <v>8.999999999999829E-2</v>
      </c>
      <c r="F3020">
        <f t="shared" si="142"/>
        <v>4.9799621371561154</v>
      </c>
    </row>
    <row r="3021" spans="1:6" x14ac:dyDescent="0.25">
      <c r="A3021" s="1">
        <v>41006</v>
      </c>
      <c r="B3021">
        <v>49.5</v>
      </c>
      <c r="C3021">
        <v>49.9</v>
      </c>
      <c r="D3021" s="2">
        <f t="shared" si="141"/>
        <v>-0.39999999999999858</v>
      </c>
      <c r="E3021">
        <f t="shared" si="143"/>
        <v>0.15999999999999887</v>
      </c>
      <c r="F3021">
        <f t="shared" si="142"/>
        <v>5.43627871256672</v>
      </c>
    </row>
    <row r="3022" spans="1:6" x14ac:dyDescent="0.25">
      <c r="A3022" s="1">
        <v>41007</v>
      </c>
      <c r="B3022">
        <v>49.5</v>
      </c>
      <c r="C3022">
        <v>49.8</v>
      </c>
      <c r="D3022" s="2">
        <f t="shared" si="141"/>
        <v>-0.29999999999999716</v>
      </c>
      <c r="E3022">
        <f t="shared" si="143"/>
        <v>8.999999999999829E-2</v>
      </c>
      <c r="F3022">
        <f t="shared" si="142"/>
        <v>5.43627871256672</v>
      </c>
    </row>
    <row r="3023" spans="1:6" x14ac:dyDescent="0.25">
      <c r="A3023" s="1">
        <v>41008</v>
      </c>
      <c r="B3023">
        <v>49.5</v>
      </c>
      <c r="C3023">
        <v>49.8</v>
      </c>
      <c r="D3023" s="2">
        <f t="shared" si="141"/>
        <v>-0.29999999999999716</v>
      </c>
      <c r="E3023">
        <f t="shared" si="143"/>
        <v>8.999999999999829E-2</v>
      </c>
      <c r="F3023">
        <f t="shared" si="142"/>
        <v>5.43627871256672</v>
      </c>
    </row>
    <row r="3024" spans="1:6" x14ac:dyDescent="0.25">
      <c r="A3024" s="1">
        <v>41009</v>
      </c>
      <c r="B3024">
        <v>49.5</v>
      </c>
      <c r="C3024">
        <v>49.8</v>
      </c>
      <c r="D3024" s="2">
        <f t="shared" si="141"/>
        <v>-0.29999999999999716</v>
      </c>
      <c r="E3024">
        <f t="shared" si="143"/>
        <v>8.999999999999829E-2</v>
      </c>
      <c r="F3024">
        <f t="shared" si="142"/>
        <v>5.43627871256672</v>
      </c>
    </row>
    <row r="3025" spans="1:6" x14ac:dyDescent="0.25">
      <c r="A3025" s="1">
        <v>41010</v>
      </c>
      <c r="B3025">
        <v>49.5</v>
      </c>
      <c r="C3025">
        <v>49.8</v>
      </c>
      <c r="D3025" s="2">
        <f t="shared" si="141"/>
        <v>-0.29999999999999716</v>
      </c>
      <c r="E3025">
        <f t="shared" si="143"/>
        <v>8.999999999999829E-2</v>
      </c>
      <c r="F3025">
        <f t="shared" si="142"/>
        <v>5.43627871256672</v>
      </c>
    </row>
    <row r="3026" spans="1:6" x14ac:dyDescent="0.25">
      <c r="A3026" s="1">
        <v>41011</v>
      </c>
      <c r="B3026">
        <v>49.4</v>
      </c>
      <c r="C3026">
        <v>49.8</v>
      </c>
      <c r="D3026" s="2">
        <f t="shared" si="141"/>
        <v>-0.39999999999999858</v>
      </c>
      <c r="E3026">
        <f t="shared" si="143"/>
        <v>0.15999999999999887</v>
      </c>
      <c r="F3026">
        <f t="shared" si="142"/>
        <v>5.912595287977326</v>
      </c>
    </row>
    <row r="3027" spans="1:6" x14ac:dyDescent="0.25">
      <c r="A3027" s="1">
        <v>41012</v>
      </c>
      <c r="B3027">
        <v>49.4</v>
      </c>
      <c r="C3027">
        <v>49.7</v>
      </c>
      <c r="D3027" s="2">
        <f t="shared" si="141"/>
        <v>-0.30000000000000426</v>
      </c>
      <c r="E3027">
        <f t="shared" si="143"/>
        <v>9.0000000000002564E-2</v>
      </c>
      <c r="F3027">
        <f t="shared" si="142"/>
        <v>5.912595287977326</v>
      </c>
    </row>
    <row r="3028" spans="1:6" x14ac:dyDescent="0.25">
      <c r="A3028" s="1">
        <v>41013</v>
      </c>
      <c r="B3028">
        <v>49.4</v>
      </c>
      <c r="C3028">
        <v>49.7</v>
      </c>
      <c r="D3028" s="2">
        <f t="shared" si="141"/>
        <v>-0.30000000000000426</v>
      </c>
      <c r="E3028">
        <f t="shared" si="143"/>
        <v>9.0000000000002564E-2</v>
      </c>
      <c r="F3028">
        <f t="shared" si="142"/>
        <v>5.912595287977326</v>
      </c>
    </row>
    <row r="3029" spans="1:6" x14ac:dyDescent="0.25">
      <c r="A3029" s="1">
        <v>41014</v>
      </c>
      <c r="B3029">
        <v>49.3</v>
      </c>
      <c r="C3029">
        <v>49.7</v>
      </c>
      <c r="D3029" s="2">
        <f t="shared" si="141"/>
        <v>-0.40000000000000568</v>
      </c>
      <c r="E3029">
        <f t="shared" si="143"/>
        <v>0.16000000000000456</v>
      </c>
      <c r="F3029">
        <f t="shared" si="142"/>
        <v>6.4089118633879325</v>
      </c>
    </row>
    <row r="3030" spans="1:6" x14ac:dyDescent="0.25">
      <c r="A3030" s="1">
        <v>41015</v>
      </c>
      <c r="B3030">
        <v>49.3</v>
      </c>
      <c r="C3030">
        <v>49.7</v>
      </c>
      <c r="D3030" s="2">
        <f t="shared" si="141"/>
        <v>-0.40000000000000568</v>
      </c>
      <c r="E3030">
        <f t="shared" si="143"/>
        <v>0.16000000000000456</v>
      </c>
      <c r="F3030">
        <f t="shared" si="142"/>
        <v>6.4089118633879325</v>
      </c>
    </row>
    <row r="3031" spans="1:6" x14ac:dyDescent="0.25">
      <c r="A3031" s="1">
        <v>41016</v>
      </c>
      <c r="B3031">
        <v>49.3</v>
      </c>
      <c r="C3031">
        <v>49.7</v>
      </c>
      <c r="D3031" s="2">
        <f t="shared" si="141"/>
        <v>-0.40000000000000568</v>
      </c>
      <c r="E3031">
        <f t="shared" si="143"/>
        <v>0.16000000000000456</v>
      </c>
      <c r="F3031">
        <f t="shared" si="142"/>
        <v>6.4089118633879325</v>
      </c>
    </row>
    <row r="3032" spans="1:6" x14ac:dyDescent="0.25">
      <c r="A3032" s="1">
        <v>41017</v>
      </c>
      <c r="B3032">
        <v>49.3</v>
      </c>
      <c r="C3032">
        <v>49.7</v>
      </c>
      <c r="D3032" s="2">
        <f t="shared" si="141"/>
        <v>-0.40000000000000568</v>
      </c>
      <c r="E3032">
        <f t="shared" si="143"/>
        <v>0.16000000000000456</v>
      </c>
      <c r="F3032">
        <f t="shared" si="142"/>
        <v>6.4089118633879325</v>
      </c>
    </row>
    <row r="3033" spans="1:6" x14ac:dyDescent="0.25">
      <c r="A3033" s="1">
        <v>41018</v>
      </c>
      <c r="B3033">
        <v>49.3</v>
      </c>
      <c r="C3033">
        <v>49.6</v>
      </c>
      <c r="D3033" s="2">
        <f t="shared" si="141"/>
        <v>-0.30000000000000426</v>
      </c>
      <c r="E3033">
        <f t="shared" si="143"/>
        <v>9.0000000000002564E-2</v>
      </c>
      <c r="F3033">
        <f t="shared" si="142"/>
        <v>6.4089118633879325</v>
      </c>
    </row>
    <row r="3034" spans="1:6" x14ac:dyDescent="0.25">
      <c r="A3034" s="1">
        <v>41019</v>
      </c>
      <c r="B3034">
        <v>49.3</v>
      </c>
      <c r="C3034">
        <v>49.6</v>
      </c>
      <c r="D3034" s="2">
        <f t="shared" si="141"/>
        <v>-0.30000000000000426</v>
      </c>
      <c r="E3034">
        <f t="shared" si="143"/>
        <v>9.0000000000002564E-2</v>
      </c>
      <c r="F3034">
        <f t="shared" si="142"/>
        <v>6.4089118633879325</v>
      </c>
    </row>
    <row r="3035" spans="1:6" x14ac:dyDescent="0.25">
      <c r="A3035" s="1">
        <v>41020</v>
      </c>
      <c r="B3035">
        <v>49.3</v>
      </c>
      <c r="C3035">
        <v>49.7</v>
      </c>
      <c r="D3035" s="2">
        <f t="shared" si="141"/>
        <v>-0.40000000000000568</v>
      </c>
      <c r="E3035">
        <f t="shared" si="143"/>
        <v>0.16000000000000456</v>
      </c>
      <c r="F3035">
        <f t="shared" si="142"/>
        <v>6.4089118633879325</v>
      </c>
    </row>
    <row r="3036" spans="1:6" x14ac:dyDescent="0.25">
      <c r="A3036" s="1">
        <v>41021</v>
      </c>
      <c r="B3036">
        <v>49.4</v>
      </c>
      <c r="C3036">
        <v>49.8</v>
      </c>
      <c r="D3036" s="2">
        <f t="shared" si="141"/>
        <v>-0.39999999999999858</v>
      </c>
      <c r="E3036">
        <f t="shared" si="143"/>
        <v>0.15999999999999887</v>
      </c>
      <c r="F3036">
        <f t="shared" si="142"/>
        <v>5.912595287977326</v>
      </c>
    </row>
    <row r="3037" spans="1:6" x14ac:dyDescent="0.25">
      <c r="A3037" s="1">
        <v>41022</v>
      </c>
      <c r="B3037">
        <v>49.4</v>
      </c>
      <c r="C3037">
        <v>49.8</v>
      </c>
      <c r="D3037" s="2">
        <f t="shared" si="141"/>
        <v>-0.39999999999999858</v>
      </c>
      <c r="E3037">
        <f t="shared" si="143"/>
        <v>0.15999999999999887</v>
      </c>
      <c r="F3037">
        <f t="shared" si="142"/>
        <v>5.912595287977326</v>
      </c>
    </row>
    <row r="3038" spans="1:6" x14ac:dyDescent="0.25">
      <c r="A3038" s="1">
        <v>41023</v>
      </c>
      <c r="B3038">
        <v>49.3</v>
      </c>
      <c r="C3038">
        <v>49.8</v>
      </c>
      <c r="D3038" s="2">
        <f t="shared" si="141"/>
        <v>-0.5</v>
      </c>
      <c r="E3038">
        <f t="shared" si="143"/>
        <v>0.25</v>
      </c>
      <c r="F3038">
        <f t="shared" si="142"/>
        <v>6.4089118633879325</v>
      </c>
    </row>
    <row r="3039" spans="1:6" x14ac:dyDescent="0.25">
      <c r="A3039" s="1">
        <v>41024</v>
      </c>
      <c r="B3039">
        <v>49.3</v>
      </c>
      <c r="C3039">
        <v>49.8</v>
      </c>
      <c r="D3039" s="2">
        <f t="shared" si="141"/>
        <v>-0.5</v>
      </c>
      <c r="E3039">
        <f t="shared" si="143"/>
        <v>0.25</v>
      </c>
      <c r="F3039">
        <f t="shared" si="142"/>
        <v>6.4089118633879325</v>
      </c>
    </row>
    <row r="3040" spans="1:6" x14ac:dyDescent="0.25">
      <c r="A3040" s="1">
        <v>41025</v>
      </c>
      <c r="B3040">
        <v>49.3</v>
      </c>
      <c r="C3040">
        <v>49.8</v>
      </c>
      <c r="D3040" s="2">
        <f t="shared" si="141"/>
        <v>-0.5</v>
      </c>
      <c r="E3040">
        <f t="shared" si="143"/>
        <v>0.25</v>
      </c>
      <c r="F3040">
        <f t="shared" si="142"/>
        <v>6.4089118633879325</v>
      </c>
    </row>
    <row r="3041" spans="1:6" x14ac:dyDescent="0.25">
      <c r="A3041" s="1">
        <v>41026</v>
      </c>
      <c r="B3041">
        <v>49.3</v>
      </c>
      <c r="C3041">
        <v>49.7</v>
      </c>
      <c r="D3041" s="2">
        <f t="shared" si="141"/>
        <v>-0.40000000000000568</v>
      </c>
      <c r="E3041">
        <f t="shared" si="143"/>
        <v>0.16000000000000456</v>
      </c>
      <c r="F3041">
        <f t="shared" si="142"/>
        <v>6.4089118633879325</v>
      </c>
    </row>
    <row r="3042" spans="1:6" x14ac:dyDescent="0.25">
      <c r="A3042" s="1">
        <v>41027</v>
      </c>
      <c r="B3042">
        <v>49.3</v>
      </c>
      <c r="C3042">
        <v>49.7</v>
      </c>
      <c r="D3042" s="2">
        <f t="shared" si="141"/>
        <v>-0.40000000000000568</v>
      </c>
      <c r="E3042">
        <f t="shared" si="143"/>
        <v>0.16000000000000456</v>
      </c>
      <c r="F3042">
        <f t="shared" si="142"/>
        <v>6.4089118633879325</v>
      </c>
    </row>
    <row r="3043" spans="1:6" x14ac:dyDescent="0.25">
      <c r="A3043" s="1">
        <v>41028</v>
      </c>
      <c r="B3043">
        <v>49.3</v>
      </c>
      <c r="C3043">
        <v>49.7</v>
      </c>
      <c r="D3043" s="2">
        <f t="shared" si="141"/>
        <v>-0.40000000000000568</v>
      </c>
      <c r="E3043">
        <f t="shared" si="143"/>
        <v>0.16000000000000456</v>
      </c>
      <c r="F3043">
        <f t="shared" si="142"/>
        <v>6.4089118633879325</v>
      </c>
    </row>
    <row r="3044" spans="1:6" x14ac:dyDescent="0.25">
      <c r="A3044" s="1">
        <v>41029</v>
      </c>
      <c r="B3044">
        <v>49.3</v>
      </c>
      <c r="C3044">
        <v>49.7</v>
      </c>
      <c r="D3044" s="2">
        <f t="shared" si="141"/>
        <v>-0.40000000000000568</v>
      </c>
      <c r="E3044">
        <f t="shared" si="143"/>
        <v>0.16000000000000456</v>
      </c>
      <c r="F3044">
        <f t="shared" si="142"/>
        <v>6.4089118633879325</v>
      </c>
    </row>
    <row r="3045" spans="1:6" x14ac:dyDescent="0.25">
      <c r="A3045" s="1">
        <v>41030</v>
      </c>
      <c r="B3045">
        <v>49.3</v>
      </c>
      <c r="C3045">
        <v>49.7</v>
      </c>
      <c r="D3045" s="2">
        <f t="shared" si="141"/>
        <v>-0.40000000000000568</v>
      </c>
      <c r="E3045">
        <f t="shared" si="143"/>
        <v>0.16000000000000456</v>
      </c>
      <c r="F3045">
        <f t="shared" si="142"/>
        <v>6.4089118633879325</v>
      </c>
    </row>
    <row r="3046" spans="1:6" x14ac:dyDescent="0.25">
      <c r="A3046" s="1">
        <v>41031</v>
      </c>
      <c r="B3046">
        <v>49.2</v>
      </c>
      <c r="C3046">
        <v>49.6</v>
      </c>
      <c r="D3046" s="2">
        <f t="shared" si="141"/>
        <v>-0.39999999999999858</v>
      </c>
      <c r="E3046">
        <f t="shared" si="143"/>
        <v>0.15999999999999887</v>
      </c>
      <c r="F3046">
        <f t="shared" si="142"/>
        <v>6.9252284387985021</v>
      </c>
    </row>
    <row r="3047" spans="1:6" x14ac:dyDescent="0.25">
      <c r="A3047" s="1">
        <v>41032</v>
      </c>
      <c r="B3047">
        <v>49.2</v>
      </c>
      <c r="C3047">
        <v>49.6</v>
      </c>
      <c r="D3047" s="2">
        <f t="shared" si="141"/>
        <v>-0.39999999999999858</v>
      </c>
      <c r="E3047">
        <f t="shared" si="143"/>
        <v>0.15999999999999887</v>
      </c>
      <c r="F3047">
        <f t="shared" si="142"/>
        <v>6.9252284387985021</v>
      </c>
    </row>
    <row r="3048" spans="1:6" x14ac:dyDescent="0.25">
      <c r="A3048" s="1">
        <v>41033</v>
      </c>
      <c r="B3048">
        <v>49.2</v>
      </c>
      <c r="C3048">
        <v>49.6</v>
      </c>
      <c r="D3048" s="2">
        <f t="shared" si="141"/>
        <v>-0.39999999999999858</v>
      </c>
      <c r="E3048">
        <f t="shared" si="143"/>
        <v>0.15999999999999887</v>
      </c>
      <c r="F3048">
        <f t="shared" si="142"/>
        <v>6.9252284387985021</v>
      </c>
    </row>
    <row r="3049" spans="1:6" x14ac:dyDescent="0.25">
      <c r="A3049" s="1">
        <v>41034</v>
      </c>
      <c r="B3049">
        <v>49.2</v>
      </c>
      <c r="C3049">
        <v>49.6</v>
      </c>
      <c r="D3049" s="2">
        <f t="shared" si="141"/>
        <v>-0.39999999999999858</v>
      </c>
      <c r="E3049">
        <f t="shared" si="143"/>
        <v>0.15999999999999887</v>
      </c>
      <c r="F3049">
        <f t="shared" si="142"/>
        <v>6.9252284387985021</v>
      </c>
    </row>
    <row r="3050" spans="1:6" x14ac:dyDescent="0.25">
      <c r="A3050" s="1">
        <v>41035</v>
      </c>
      <c r="B3050">
        <v>49.2</v>
      </c>
      <c r="C3050">
        <v>49.6</v>
      </c>
      <c r="D3050" s="2">
        <f t="shared" si="141"/>
        <v>-0.39999999999999858</v>
      </c>
      <c r="E3050">
        <f t="shared" si="143"/>
        <v>0.15999999999999887</v>
      </c>
      <c r="F3050">
        <f t="shared" si="142"/>
        <v>6.9252284387985021</v>
      </c>
    </row>
    <row r="3051" spans="1:6" x14ac:dyDescent="0.25">
      <c r="A3051" s="1">
        <v>41036</v>
      </c>
      <c r="B3051">
        <v>49.2</v>
      </c>
      <c r="C3051">
        <v>49.6</v>
      </c>
      <c r="D3051" s="2">
        <f t="shared" si="141"/>
        <v>-0.39999999999999858</v>
      </c>
      <c r="E3051">
        <f t="shared" si="143"/>
        <v>0.15999999999999887</v>
      </c>
      <c r="F3051">
        <f t="shared" si="142"/>
        <v>6.9252284387985021</v>
      </c>
    </row>
    <row r="3052" spans="1:6" x14ac:dyDescent="0.25">
      <c r="A3052" s="1">
        <v>41037</v>
      </c>
      <c r="B3052">
        <v>49.2</v>
      </c>
      <c r="C3052">
        <v>49.6</v>
      </c>
      <c r="D3052" s="2">
        <f t="shared" si="141"/>
        <v>-0.39999999999999858</v>
      </c>
      <c r="E3052">
        <f t="shared" si="143"/>
        <v>0.15999999999999887</v>
      </c>
      <c r="F3052">
        <f t="shared" si="142"/>
        <v>6.9252284387985021</v>
      </c>
    </row>
    <row r="3053" spans="1:6" x14ac:dyDescent="0.25">
      <c r="A3053" s="1">
        <v>41038</v>
      </c>
      <c r="B3053">
        <v>49.2</v>
      </c>
      <c r="C3053">
        <v>49.6</v>
      </c>
      <c r="D3053" s="2">
        <f t="shared" si="141"/>
        <v>-0.39999999999999858</v>
      </c>
      <c r="E3053">
        <f t="shared" si="143"/>
        <v>0.15999999999999887</v>
      </c>
      <c r="F3053">
        <f t="shared" si="142"/>
        <v>6.9252284387985021</v>
      </c>
    </row>
    <row r="3054" spans="1:6" x14ac:dyDescent="0.25">
      <c r="A3054" s="1">
        <v>41039</v>
      </c>
      <c r="B3054">
        <v>49.2</v>
      </c>
      <c r="C3054">
        <v>49.6</v>
      </c>
      <c r="D3054" s="2">
        <f t="shared" si="141"/>
        <v>-0.39999999999999858</v>
      </c>
      <c r="E3054">
        <f t="shared" si="143"/>
        <v>0.15999999999999887</v>
      </c>
      <c r="F3054">
        <f t="shared" si="142"/>
        <v>6.9252284387985021</v>
      </c>
    </row>
    <row r="3055" spans="1:6" x14ac:dyDescent="0.25">
      <c r="A3055" s="1">
        <v>41040</v>
      </c>
      <c r="B3055">
        <v>49.2</v>
      </c>
      <c r="C3055">
        <v>49.6</v>
      </c>
      <c r="D3055" s="2">
        <f t="shared" si="141"/>
        <v>-0.39999999999999858</v>
      </c>
      <c r="E3055">
        <f t="shared" si="143"/>
        <v>0.15999999999999887</v>
      </c>
      <c r="F3055">
        <f t="shared" si="142"/>
        <v>6.9252284387985021</v>
      </c>
    </row>
    <row r="3056" spans="1:6" x14ac:dyDescent="0.25">
      <c r="A3056" s="1">
        <v>41041</v>
      </c>
      <c r="B3056">
        <v>49.1</v>
      </c>
      <c r="C3056">
        <v>49.6</v>
      </c>
      <c r="D3056" s="2">
        <f t="shared" si="141"/>
        <v>-0.5</v>
      </c>
      <c r="E3056">
        <f t="shared" si="143"/>
        <v>0.25</v>
      </c>
      <c r="F3056">
        <f t="shared" si="142"/>
        <v>7.4615450142091087</v>
      </c>
    </row>
    <row r="3057" spans="1:6" x14ac:dyDescent="0.25">
      <c r="A3057" s="1">
        <v>41042</v>
      </c>
      <c r="B3057">
        <v>49.1</v>
      </c>
      <c r="C3057">
        <v>49.5</v>
      </c>
      <c r="D3057" s="2">
        <f t="shared" si="141"/>
        <v>-0.39999999999999858</v>
      </c>
      <c r="E3057">
        <f t="shared" si="143"/>
        <v>0.15999999999999887</v>
      </c>
      <c r="F3057">
        <f t="shared" si="142"/>
        <v>7.4615450142091087</v>
      </c>
    </row>
    <row r="3058" spans="1:6" x14ac:dyDescent="0.25">
      <c r="A3058" s="1">
        <v>41043</v>
      </c>
      <c r="B3058">
        <v>49.1</v>
      </c>
      <c r="C3058">
        <v>49.5</v>
      </c>
      <c r="D3058" s="2">
        <f t="shared" si="141"/>
        <v>-0.39999999999999858</v>
      </c>
      <c r="E3058">
        <f t="shared" si="143"/>
        <v>0.15999999999999887</v>
      </c>
      <c r="F3058">
        <f t="shared" si="142"/>
        <v>7.4615450142091087</v>
      </c>
    </row>
    <row r="3059" spans="1:6" x14ac:dyDescent="0.25">
      <c r="A3059" s="1">
        <v>41044</v>
      </c>
      <c r="B3059">
        <v>49.2</v>
      </c>
      <c r="C3059">
        <v>49.5</v>
      </c>
      <c r="D3059" s="2">
        <f t="shared" si="141"/>
        <v>-0.29999999999999716</v>
      </c>
      <c r="E3059">
        <f t="shared" si="143"/>
        <v>8.999999999999829E-2</v>
      </c>
      <c r="F3059">
        <f t="shared" si="142"/>
        <v>6.9252284387985021</v>
      </c>
    </row>
    <row r="3060" spans="1:6" x14ac:dyDescent="0.25">
      <c r="A3060" s="1">
        <v>41045</v>
      </c>
      <c r="B3060">
        <v>49.1</v>
      </c>
      <c r="C3060">
        <v>49.5</v>
      </c>
      <c r="D3060" s="2">
        <f t="shared" si="141"/>
        <v>-0.39999999999999858</v>
      </c>
      <c r="E3060">
        <f t="shared" si="143"/>
        <v>0.15999999999999887</v>
      </c>
      <c r="F3060">
        <f t="shared" si="142"/>
        <v>7.4615450142091087</v>
      </c>
    </row>
    <row r="3061" spans="1:6" x14ac:dyDescent="0.25">
      <c r="A3061" s="1">
        <v>41046</v>
      </c>
      <c r="B3061">
        <v>49.1</v>
      </c>
      <c r="C3061">
        <v>49.5</v>
      </c>
      <c r="D3061" s="2">
        <f t="shared" si="141"/>
        <v>-0.39999999999999858</v>
      </c>
      <c r="E3061">
        <f t="shared" si="143"/>
        <v>0.15999999999999887</v>
      </c>
      <c r="F3061">
        <f t="shared" si="142"/>
        <v>7.4615450142091087</v>
      </c>
    </row>
    <row r="3062" spans="1:6" x14ac:dyDescent="0.25">
      <c r="A3062" s="1">
        <v>41047</v>
      </c>
      <c r="B3062">
        <v>49.1</v>
      </c>
      <c r="C3062">
        <v>49.5</v>
      </c>
      <c r="D3062" s="2">
        <f t="shared" si="141"/>
        <v>-0.39999999999999858</v>
      </c>
      <c r="E3062">
        <f t="shared" si="143"/>
        <v>0.15999999999999887</v>
      </c>
      <c r="F3062">
        <f t="shared" si="142"/>
        <v>7.4615450142091087</v>
      </c>
    </row>
    <row r="3063" spans="1:6" x14ac:dyDescent="0.25">
      <c r="A3063" s="1">
        <v>41048</v>
      </c>
      <c r="B3063">
        <v>49.1</v>
      </c>
      <c r="C3063">
        <v>49.5</v>
      </c>
      <c r="D3063" s="2">
        <f t="shared" si="141"/>
        <v>-0.39999999999999858</v>
      </c>
      <c r="E3063">
        <f t="shared" si="143"/>
        <v>0.15999999999999887</v>
      </c>
      <c r="F3063">
        <f t="shared" si="142"/>
        <v>7.4615450142091087</v>
      </c>
    </row>
    <row r="3064" spans="1:6" x14ac:dyDescent="0.25">
      <c r="A3064" s="1">
        <v>41049</v>
      </c>
      <c r="B3064">
        <v>49.1</v>
      </c>
      <c r="C3064">
        <v>49.4</v>
      </c>
      <c r="D3064" s="2">
        <f t="shared" si="141"/>
        <v>-0.29999999999999716</v>
      </c>
      <c r="E3064">
        <f t="shared" si="143"/>
        <v>8.999999999999829E-2</v>
      </c>
      <c r="F3064">
        <f t="shared" si="142"/>
        <v>7.4615450142091087</v>
      </c>
    </row>
    <row r="3065" spans="1:6" x14ac:dyDescent="0.25">
      <c r="A3065" s="1">
        <v>41050</v>
      </c>
      <c r="B3065">
        <v>49.2</v>
      </c>
      <c r="C3065">
        <v>49.4</v>
      </c>
      <c r="D3065" s="2">
        <f t="shared" si="141"/>
        <v>-0.19999999999999574</v>
      </c>
      <c r="E3065">
        <f t="shared" si="143"/>
        <v>3.9999999999998294E-2</v>
      </c>
      <c r="F3065">
        <f t="shared" si="142"/>
        <v>6.9252284387985021</v>
      </c>
    </row>
    <row r="3066" spans="1:6" x14ac:dyDescent="0.25">
      <c r="A3066" s="1">
        <v>41051</v>
      </c>
      <c r="B3066">
        <v>49.2</v>
      </c>
      <c r="C3066">
        <v>49.4</v>
      </c>
      <c r="D3066" s="2">
        <f t="shared" si="141"/>
        <v>-0.19999999999999574</v>
      </c>
      <c r="E3066">
        <f t="shared" si="143"/>
        <v>3.9999999999998294E-2</v>
      </c>
      <c r="F3066">
        <f t="shared" si="142"/>
        <v>6.9252284387985021</v>
      </c>
    </row>
    <row r="3067" spans="1:6" x14ac:dyDescent="0.25">
      <c r="A3067" s="1">
        <v>41052</v>
      </c>
      <c r="B3067">
        <v>49.2</v>
      </c>
      <c r="C3067">
        <v>49.4</v>
      </c>
      <c r="D3067" s="2">
        <f t="shared" si="141"/>
        <v>-0.19999999999999574</v>
      </c>
      <c r="E3067">
        <f t="shared" si="143"/>
        <v>3.9999999999998294E-2</v>
      </c>
      <c r="F3067">
        <f t="shared" si="142"/>
        <v>6.9252284387985021</v>
      </c>
    </row>
    <row r="3068" spans="1:6" x14ac:dyDescent="0.25">
      <c r="A3068" s="1">
        <v>41053</v>
      </c>
      <c r="B3068">
        <v>49.3</v>
      </c>
      <c r="C3068">
        <v>49.3</v>
      </c>
      <c r="D3068" s="2">
        <f t="shared" si="141"/>
        <v>0</v>
      </c>
      <c r="E3068">
        <f t="shared" si="143"/>
        <v>0</v>
      </c>
      <c r="F3068">
        <f t="shared" si="142"/>
        <v>6.4089118633879325</v>
      </c>
    </row>
    <row r="3069" spans="1:6" x14ac:dyDescent="0.25">
      <c r="A3069" s="1">
        <v>41054</v>
      </c>
      <c r="B3069">
        <v>49.4</v>
      </c>
      <c r="C3069">
        <v>49.3</v>
      </c>
      <c r="D3069" s="2">
        <f t="shared" si="141"/>
        <v>0.10000000000000142</v>
      </c>
      <c r="E3069">
        <f t="shared" si="143"/>
        <v>1.0000000000000285E-2</v>
      </c>
      <c r="F3069">
        <f t="shared" si="142"/>
        <v>5.912595287977326</v>
      </c>
    </row>
    <row r="3070" spans="1:6" x14ac:dyDescent="0.25">
      <c r="A3070" s="1">
        <v>41055</v>
      </c>
      <c r="B3070">
        <v>49.5</v>
      </c>
      <c r="C3070">
        <v>49.3</v>
      </c>
      <c r="D3070" s="2">
        <f t="shared" si="141"/>
        <v>0.20000000000000284</v>
      </c>
      <c r="E3070">
        <f t="shared" si="143"/>
        <v>4.0000000000001139E-2</v>
      </c>
      <c r="F3070">
        <f t="shared" si="142"/>
        <v>5.43627871256672</v>
      </c>
    </row>
    <row r="3071" spans="1:6" x14ac:dyDescent="0.25">
      <c r="A3071" s="1">
        <v>41056</v>
      </c>
      <c r="B3071">
        <v>49.7</v>
      </c>
      <c r="C3071">
        <v>49.3</v>
      </c>
      <c r="D3071" s="2">
        <f t="shared" si="141"/>
        <v>0.40000000000000568</v>
      </c>
      <c r="E3071">
        <f t="shared" si="143"/>
        <v>0.16000000000000456</v>
      </c>
      <c r="F3071">
        <f t="shared" si="142"/>
        <v>4.5436455617455103</v>
      </c>
    </row>
    <row r="3072" spans="1:6" x14ac:dyDescent="0.25">
      <c r="A3072" s="1">
        <v>41057</v>
      </c>
      <c r="B3072">
        <v>49.8</v>
      </c>
      <c r="C3072">
        <v>49.3</v>
      </c>
      <c r="D3072" s="2">
        <f t="shared" si="141"/>
        <v>0.5</v>
      </c>
      <c r="E3072">
        <f t="shared" si="143"/>
        <v>0.25</v>
      </c>
      <c r="F3072">
        <f t="shared" si="142"/>
        <v>4.1273289863349349</v>
      </c>
    </row>
    <row r="3073" spans="1:6" x14ac:dyDescent="0.25">
      <c r="A3073" s="1">
        <v>41058</v>
      </c>
      <c r="B3073">
        <v>50</v>
      </c>
      <c r="C3073">
        <v>49.5</v>
      </c>
      <c r="D3073" s="2">
        <f t="shared" si="141"/>
        <v>0.5</v>
      </c>
      <c r="E3073">
        <f t="shared" si="143"/>
        <v>0.25</v>
      </c>
      <c r="F3073">
        <f t="shared" si="142"/>
        <v>3.3546958355137257</v>
      </c>
    </row>
    <row r="3074" spans="1:6" x14ac:dyDescent="0.25">
      <c r="A3074" s="1">
        <v>41059</v>
      </c>
      <c r="B3074">
        <v>50.3</v>
      </c>
      <c r="C3074">
        <v>49.6</v>
      </c>
      <c r="D3074" s="2">
        <f t="shared" ref="D3074:D3137" si="144">B3074-C3074</f>
        <v>0.69999999999999574</v>
      </c>
      <c r="E3074">
        <f t="shared" si="143"/>
        <v>0.48999999999999405</v>
      </c>
      <c r="F3074">
        <f t="shared" ref="F3074:F3137" si="145">(B3074-$I$3)*(B3074-$I$3)</f>
        <v>2.3457461092819374</v>
      </c>
    </row>
    <row r="3075" spans="1:6" x14ac:dyDescent="0.25">
      <c r="A3075" s="1">
        <v>41060</v>
      </c>
      <c r="B3075">
        <v>50.3</v>
      </c>
      <c r="C3075">
        <v>49.6</v>
      </c>
      <c r="D3075" s="2">
        <f t="shared" si="144"/>
        <v>0.69999999999999574</v>
      </c>
      <c r="E3075">
        <f t="shared" ref="E3075:E3138" si="146">D3075*D3075</f>
        <v>0.48999999999999405</v>
      </c>
      <c r="F3075">
        <f t="shared" si="145"/>
        <v>2.3457461092819374</v>
      </c>
    </row>
    <row r="3076" spans="1:6" x14ac:dyDescent="0.25">
      <c r="A3076" s="1">
        <v>41061</v>
      </c>
      <c r="B3076">
        <v>50.2</v>
      </c>
      <c r="C3076">
        <v>49.6</v>
      </c>
      <c r="D3076" s="2">
        <f t="shared" si="144"/>
        <v>0.60000000000000142</v>
      </c>
      <c r="E3076">
        <f t="shared" si="146"/>
        <v>0.36000000000000171</v>
      </c>
      <c r="F3076">
        <f t="shared" si="145"/>
        <v>2.6620626846925184</v>
      </c>
    </row>
    <row r="3077" spans="1:6" x14ac:dyDescent="0.25">
      <c r="A3077" s="1">
        <v>41062</v>
      </c>
      <c r="B3077">
        <v>50.2</v>
      </c>
      <c r="C3077">
        <v>49.5</v>
      </c>
      <c r="D3077" s="2">
        <f t="shared" si="144"/>
        <v>0.70000000000000284</v>
      </c>
      <c r="E3077">
        <f t="shared" si="146"/>
        <v>0.49000000000000399</v>
      </c>
      <c r="F3077">
        <f t="shared" si="145"/>
        <v>2.6620626846925184</v>
      </c>
    </row>
    <row r="3078" spans="1:6" x14ac:dyDescent="0.25">
      <c r="A3078" s="1">
        <v>41063</v>
      </c>
      <c r="B3078">
        <v>50.2</v>
      </c>
      <c r="C3078">
        <v>49.5</v>
      </c>
      <c r="D3078" s="2">
        <f t="shared" si="144"/>
        <v>0.70000000000000284</v>
      </c>
      <c r="E3078">
        <f t="shared" si="146"/>
        <v>0.49000000000000399</v>
      </c>
      <c r="F3078">
        <f t="shared" si="145"/>
        <v>2.6620626846925184</v>
      </c>
    </row>
    <row r="3079" spans="1:6" x14ac:dyDescent="0.25">
      <c r="A3079" s="1">
        <v>41064</v>
      </c>
      <c r="B3079">
        <v>50.1</v>
      </c>
      <c r="C3079">
        <v>49.5</v>
      </c>
      <c r="D3079" s="2">
        <f t="shared" si="144"/>
        <v>0.60000000000000142</v>
      </c>
      <c r="E3079">
        <f t="shared" si="146"/>
        <v>0.36000000000000171</v>
      </c>
      <c r="F3079">
        <f t="shared" si="145"/>
        <v>2.9983792601031216</v>
      </c>
    </row>
    <row r="3080" spans="1:6" x14ac:dyDescent="0.25">
      <c r="A3080" s="1">
        <v>41065</v>
      </c>
      <c r="B3080">
        <v>50</v>
      </c>
      <c r="C3080">
        <v>49.5</v>
      </c>
      <c r="D3080" s="2">
        <f t="shared" si="144"/>
        <v>0.5</v>
      </c>
      <c r="E3080">
        <f t="shared" si="146"/>
        <v>0.25</v>
      </c>
      <c r="F3080">
        <f t="shared" si="145"/>
        <v>3.3546958355137257</v>
      </c>
    </row>
    <row r="3081" spans="1:6" x14ac:dyDescent="0.25">
      <c r="A3081" s="1">
        <v>41066</v>
      </c>
      <c r="B3081">
        <v>49.8</v>
      </c>
      <c r="C3081">
        <v>49.5</v>
      </c>
      <c r="D3081" s="2">
        <f t="shared" si="144"/>
        <v>0.29999999999999716</v>
      </c>
      <c r="E3081">
        <f t="shared" si="146"/>
        <v>8.999999999999829E-2</v>
      </c>
      <c r="F3081">
        <f t="shared" si="145"/>
        <v>4.1273289863349349</v>
      </c>
    </row>
    <row r="3082" spans="1:6" x14ac:dyDescent="0.25">
      <c r="A3082" s="1">
        <v>41067</v>
      </c>
      <c r="B3082">
        <v>49.7</v>
      </c>
      <c r="C3082">
        <v>49.5</v>
      </c>
      <c r="D3082" s="2">
        <f t="shared" si="144"/>
        <v>0.20000000000000284</v>
      </c>
      <c r="E3082">
        <f t="shared" si="146"/>
        <v>4.0000000000001139E-2</v>
      </c>
      <c r="F3082">
        <f t="shared" si="145"/>
        <v>4.5436455617455103</v>
      </c>
    </row>
    <row r="3083" spans="1:6" x14ac:dyDescent="0.25">
      <c r="A3083" s="1">
        <v>41068</v>
      </c>
      <c r="B3083">
        <v>49.7</v>
      </c>
      <c r="C3083">
        <v>49.6</v>
      </c>
      <c r="D3083" s="2">
        <f t="shared" si="144"/>
        <v>0.10000000000000142</v>
      </c>
      <c r="E3083">
        <f t="shared" si="146"/>
        <v>1.0000000000000285E-2</v>
      </c>
      <c r="F3083">
        <f t="shared" si="145"/>
        <v>4.5436455617455103</v>
      </c>
    </row>
    <row r="3084" spans="1:6" x14ac:dyDescent="0.25">
      <c r="A3084" s="1">
        <v>41069</v>
      </c>
      <c r="B3084">
        <v>49.6</v>
      </c>
      <c r="C3084">
        <v>49.6</v>
      </c>
      <c r="D3084" s="2">
        <f t="shared" si="144"/>
        <v>0</v>
      </c>
      <c r="E3084">
        <f t="shared" si="146"/>
        <v>0</v>
      </c>
      <c r="F3084">
        <f t="shared" si="145"/>
        <v>4.9799621371561154</v>
      </c>
    </row>
    <row r="3085" spans="1:6" x14ac:dyDescent="0.25">
      <c r="A3085" s="1">
        <v>41070</v>
      </c>
      <c r="B3085">
        <v>49.6</v>
      </c>
      <c r="C3085">
        <v>49.7</v>
      </c>
      <c r="D3085" s="2">
        <f t="shared" si="144"/>
        <v>-0.10000000000000142</v>
      </c>
      <c r="E3085">
        <f t="shared" si="146"/>
        <v>1.0000000000000285E-2</v>
      </c>
      <c r="F3085">
        <f t="shared" si="145"/>
        <v>4.9799621371561154</v>
      </c>
    </row>
    <row r="3086" spans="1:6" x14ac:dyDescent="0.25">
      <c r="A3086" s="1">
        <v>41071</v>
      </c>
      <c r="B3086">
        <v>49.5</v>
      </c>
      <c r="C3086">
        <v>49.7</v>
      </c>
      <c r="D3086" s="2">
        <f t="shared" si="144"/>
        <v>-0.20000000000000284</v>
      </c>
      <c r="E3086">
        <f t="shared" si="146"/>
        <v>4.0000000000001139E-2</v>
      </c>
      <c r="F3086">
        <f t="shared" si="145"/>
        <v>5.43627871256672</v>
      </c>
    </row>
    <row r="3087" spans="1:6" x14ac:dyDescent="0.25">
      <c r="A3087" s="1">
        <v>41072</v>
      </c>
      <c r="B3087">
        <v>49.5</v>
      </c>
      <c r="C3087">
        <v>49.7</v>
      </c>
      <c r="D3087" s="2">
        <f t="shared" si="144"/>
        <v>-0.20000000000000284</v>
      </c>
      <c r="E3087">
        <f t="shared" si="146"/>
        <v>4.0000000000001139E-2</v>
      </c>
      <c r="F3087">
        <f t="shared" si="145"/>
        <v>5.43627871256672</v>
      </c>
    </row>
    <row r="3088" spans="1:6" x14ac:dyDescent="0.25">
      <c r="A3088" s="1">
        <v>41073</v>
      </c>
      <c r="B3088">
        <v>49.5</v>
      </c>
      <c r="C3088">
        <v>49.6</v>
      </c>
      <c r="D3088" s="2">
        <f t="shared" si="144"/>
        <v>-0.10000000000000142</v>
      </c>
      <c r="E3088">
        <f t="shared" si="146"/>
        <v>1.0000000000000285E-2</v>
      </c>
      <c r="F3088">
        <f t="shared" si="145"/>
        <v>5.43627871256672</v>
      </c>
    </row>
    <row r="3089" spans="1:6" x14ac:dyDescent="0.25">
      <c r="A3089" s="1">
        <v>41074</v>
      </c>
      <c r="B3089">
        <v>49.5</v>
      </c>
      <c r="C3089">
        <v>49.6</v>
      </c>
      <c r="D3089" s="2">
        <f t="shared" si="144"/>
        <v>-0.10000000000000142</v>
      </c>
      <c r="E3089">
        <f t="shared" si="146"/>
        <v>1.0000000000000285E-2</v>
      </c>
      <c r="F3089">
        <f t="shared" si="145"/>
        <v>5.43627871256672</v>
      </c>
    </row>
    <row r="3090" spans="1:6" x14ac:dyDescent="0.25">
      <c r="A3090" s="1">
        <v>41075</v>
      </c>
      <c r="B3090">
        <v>49.5</v>
      </c>
      <c r="C3090">
        <v>49.7</v>
      </c>
      <c r="D3090" s="2">
        <f t="shared" si="144"/>
        <v>-0.20000000000000284</v>
      </c>
      <c r="E3090">
        <f t="shared" si="146"/>
        <v>4.0000000000001139E-2</v>
      </c>
      <c r="F3090">
        <f t="shared" si="145"/>
        <v>5.43627871256672</v>
      </c>
    </row>
    <row r="3091" spans="1:6" x14ac:dyDescent="0.25">
      <c r="A3091" s="1">
        <v>41076</v>
      </c>
      <c r="B3091">
        <v>49.4</v>
      </c>
      <c r="C3091">
        <v>49.6</v>
      </c>
      <c r="D3091" s="2">
        <f t="shared" si="144"/>
        <v>-0.20000000000000284</v>
      </c>
      <c r="E3091">
        <f t="shared" si="146"/>
        <v>4.0000000000001139E-2</v>
      </c>
      <c r="F3091">
        <f t="shared" si="145"/>
        <v>5.912595287977326</v>
      </c>
    </row>
    <row r="3092" spans="1:6" x14ac:dyDescent="0.25">
      <c r="A3092" s="1">
        <v>41077</v>
      </c>
      <c r="B3092">
        <v>49.4</v>
      </c>
      <c r="C3092">
        <v>49.6</v>
      </c>
      <c r="D3092" s="2">
        <f t="shared" si="144"/>
        <v>-0.20000000000000284</v>
      </c>
      <c r="E3092">
        <f t="shared" si="146"/>
        <v>4.0000000000001139E-2</v>
      </c>
      <c r="F3092">
        <f t="shared" si="145"/>
        <v>5.912595287977326</v>
      </c>
    </row>
    <row r="3093" spans="1:6" x14ac:dyDescent="0.25">
      <c r="A3093" s="1">
        <v>41078</v>
      </c>
      <c r="B3093">
        <v>49.4</v>
      </c>
      <c r="C3093">
        <v>49.6</v>
      </c>
      <c r="D3093" s="2">
        <f t="shared" si="144"/>
        <v>-0.20000000000000284</v>
      </c>
      <c r="E3093">
        <f t="shared" si="146"/>
        <v>4.0000000000001139E-2</v>
      </c>
      <c r="F3093">
        <f t="shared" si="145"/>
        <v>5.912595287977326</v>
      </c>
    </row>
    <row r="3094" spans="1:6" x14ac:dyDescent="0.25">
      <c r="A3094" s="1">
        <v>41079</v>
      </c>
      <c r="B3094">
        <v>49.4</v>
      </c>
      <c r="C3094">
        <v>49.6</v>
      </c>
      <c r="D3094" s="2">
        <f t="shared" si="144"/>
        <v>-0.20000000000000284</v>
      </c>
      <c r="E3094">
        <f t="shared" si="146"/>
        <v>4.0000000000001139E-2</v>
      </c>
      <c r="F3094">
        <f t="shared" si="145"/>
        <v>5.912595287977326</v>
      </c>
    </row>
    <row r="3095" spans="1:6" x14ac:dyDescent="0.25">
      <c r="A3095" s="1">
        <v>41080</v>
      </c>
      <c r="B3095">
        <v>49.4</v>
      </c>
      <c r="C3095">
        <v>49.6</v>
      </c>
      <c r="D3095" s="2">
        <f t="shared" si="144"/>
        <v>-0.20000000000000284</v>
      </c>
      <c r="E3095">
        <f t="shared" si="146"/>
        <v>4.0000000000001139E-2</v>
      </c>
      <c r="F3095">
        <f t="shared" si="145"/>
        <v>5.912595287977326</v>
      </c>
    </row>
    <row r="3096" spans="1:6" x14ac:dyDescent="0.25">
      <c r="A3096" s="1">
        <v>41081</v>
      </c>
      <c r="B3096">
        <v>49.4</v>
      </c>
      <c r="C3096">
        <v>49.6</v>
      </c>
      <c r="D3096" s="2">
        <f t="shared" si="144"/>
        <v>-0.20000000000000284</v>
      </c>
      <c r="E3096">
        <f t="shared" si="146"/>
        <v>4.0000000000001139E-2</v>
      </c>
      <c r="F3096">
        <f t="shared" si="145"/>
        <v>5.912595287977326</v>
      </c>
    </row>
    <row r="3097" spans="1:6" x14ac:dyDescent="0.25">
      <c r="A3097" s="1">
        <v>41082</v>
      </c>
      <c r="B3097">
        <v>49.4</v>
      </c>
      <c r="C3097">
        <v>49.6</v>
      </c>
      <c r="D3097" s="2">
        <f t="shared" si="144"/>
        <v>-0.20000000000000284</v>
      </c>
      <c r="E3097">
        <f t="shared" si="146"/>
        <v>4.0000000000001139E-2</v>
      </c>
      <c r="F3097">
        <f t="shared" si="145"/>
        <v>5.912595287977326</v>
      </c>
    </row>
    <row r="3098" spans="1:6" x14ac:dyDescent="0.25">
      <c r="A3098" s="1">
        <v>41083</v>
      </c>
      <c r="B3098">
        <v>49.4</v>
      </c>
      <c r="C3098">
        <v>49.6</v>
      </c>
      <c r="D3098" s="2">
        <f t="shared" si="144"/>
        <v>-0.20000000000000284</v>
      </c>
      <c r="E3098">
        <f t="shared" si="146"/>
        <v>4.0000000000001139E-2</v>
      </c>
      <c r="F3098">
        <f t="shared" si="145"/>
        <v>5.912595287977326</v>
      </c>
    </row>
    <row r="3099" spans="1:6" x14ac:dyDescent="0.25">
      <c r="A3099" s="1">
        <v>41084</v>
      </c>
      <c r="B3099">
        <v>49.5</v>
      </c>
      <c r="C3099">
        <v>49.7</v>
      </c>
      <c r="D3099" s="2">
        <f t="shared" si="144"/>
        <v>-0.20000000000000284</v>
      </c>
      <c r="E3099">
        <f t="shared" si="146"/>
        <v>4.0000000000001139E-2</v>
      </c>
      <c r="F3099">
        <f t="shared" si="145"/>
        <v>5.43627871256672</v>
      </c>
    </row>
    <row r="3100" spans="1:6" x14ac:dyDescent="0.25">
      <c r="A3100" s="1">
        <v>41085</v>
      </c>
      <c r="B3100">
        <v>49.9</v>
      </c>
      <c r="C3100">
        <v>50.1</v>
      </c>
      <c r="D3100" s="2">
        <f t="shared" si="144"/>
        <v>-0.20000000000000284</v>
      </c>
      <c r="E3100">
        <f t="shared" si="146"/>
        <v>4.0000000000001139E-2</v>
      </c>
      <c r="F3100">
        <f t="shared" si="145"/>
        <v>3.7310124109243299</v>
      </c>
    </row>
    <row r="3101" spans="1:6" x14ac:dyDescent="0.25">
      <c r="A3101" s="1">
        <v>41086</v>
      </c>
      <c r="B3101">
        <v>50</v>
      </c>
      <c r="C3101">
        <v>50.2</v>
      </c>
      <c r="D3101" s="2">
        <f t="shared" si="144"/>
        <v>-0.20000000000000284</v>
      </c>
      <c r="E3101">
        <f t="shared" si="146"/>
        <v>4.0000000000001139E-2</v>
      </c>
      <c r="F3101">
        <f t="shared" si="145"/>
        <v>3.3546958355137257</v>
      </c>
    </row>
    <row r="3102" spans="1:6" x14ac:dyDescent="0.25">
      <c r="A3102" s="1">
        <v>41087</v>
      </c>
      <c r="B3102">
        <v>50</v>
      </c>
      <c r="C3102">
        <v>50.2</v>
      </c>
      <c r="D3102" s="2">
        <f t="shared" si="144"/>
        <v>-0.20000000000000284</v>
      </c>
      <c r="E3102">
        <f t="shared" si="146"/>
        <v>4.0000000000001139E-2</v>
      </c>
      <c r="F3102">
        <f t="shared" si="145"/>
        <v>3.3546958355137257</v>
      </c>
    </row>
    <row r="3103" spans="1:6" x14ac:dyDescent="0.25">
      <c r="A3103" s="1">
        <v>41088</v>
      </c>
      <c r="B3103">
        <v>50</v>
      </c>
      <c r="C3103">
        <v>50.2</v>
      </c>
      <c r="D3103" s="2">
        <f t="shared" si="144"/>
        <v>-0.20000000000000284</v>
      </c>
      <c r="E3103">
        <f t="shared" si="146"/>
        <v>4.0000000000001139E-2</v>
      </c>
      <c r="F3103">
        <f t="shared" si="145"/>
        <v>3.3546958355137257</v>
      </c>
    </row>
    <row r="3104" spans="1:6" x14ac:dyDescent="0.25">
      <c r="A3104" s="1">
        <v>41089</v>
      </c>
      <c r="B3104">
        <v>50</v>
      </c>
      <c r="C3104">
        <v>50.2</v>
      </c>
      <c r="D3104" s="2">
        <f t="shared" si="144"/>
        <v>-0.20000000000000284</v>
      </c>
      <c r="E3104">
        <f t="shared" si="146"/>
        <v>4.0000000000001139E-2</v>
      </c>
      <c r="F3104">
        <f t="shared" si="145"/>
        <v>3.3546958355137257</v>
      </c>
    </row>
    <row r="3105" spans="1:6" x14ac:dyDescent="0.25">
      <c r="A3105" s="1">
        <v>41090</v>
      </c>
      <c r="B3105">
        <v>50</v>
      </c>
      <c r="C3105">
        <v>50.2</v>
      </c>
      <c r="D3105" s="2">
        <f t="shared" si="144"/>
        <v>-0.20000000000000284</v>
      </c>
      <c r="E3105">
        <f t="shared" si="146"/>
        <v>4.0000000000001139E-2</v>
      </c>
      <c r="F3105">
        <f t="shared" si="145"/>
        <v>3.3546958355137257</v>
      </c>
    </row>
    <row r="3106" spans="1:6" x14ac:dyDescent="0.25">
      <c r="A3106" s="1">
        <v>41091</v>
      </c>
      <c r="B3106">
        <v>50</v>
      </c>
      <c r="C3106">
        <v>50.2</v>
      </c>
      <c r="D3106" s="2">
        <f t="shared" si="144"/>
        <v>-0.20000000000000284</v>
      </c>
      <c r="E3106">
        <f t="shared" si="146"/>
        <v>4.0000000000001139E-2</v>
      </c>
      <c r="F3106">
        <f t="shared" si="145"/>
        <v>3.3546958355137257</v>
      </c>
    </row>
    <row r="3107" spans="1:6" x14ac:dyDescent="0.25">
      <c r="A3107" s="1">
        <v>41092</v>
      </c>
      <c r="B3107">
        <v>50</v>
      </c>
      <c r="C3107">
        <v>50.1</v>
      </c>
      <c r="D3107" s="2">
        <f t="shared" si="144"/>
        <v>-0.10000000000000142</v>
      </c>
      <c r="E3107">
        <f t="shared" si="146"/>
        <v>1.0000000000000285E-2</v>
      </c>
      <c r="F3107">
        <f t="shared" si="145"/>
        <v>3.3546958355137257</v>
      </c>
    </row>
    <row r="3108" spans="1:6" x14ac:dyDescent="0.25">
      <c r="A3108" s="1">
        <v>41093</v>
      </c>
      <c r="B3108">
        <v>50</v>
      </c>
      <c r="C3108">
        <v>50.1</v>
      </c>
      <c r="D3108" s="2">
        <f t="shared" si="144"/>
        <v>-0.10000000000000142</v>
      </c>
      <c r="E3108">
        <f t="shared" si="146"/>
        <v>1.0000000000000285E-2</v>
      </c>
      <c r="F3108">
        <f t="shared" si="145"/>
        <v>3.3546958355137257</v>
      </c>
    </row>
    <row r="3109" spans="1:6" x14ac:dyDescent="0.25">
      <c r="A3109" s="1">
        <v>41094</v>
      </c>
      <c r="B3109">
        <v>50</v>
      </c>
      <c r="C3109">
        <v>50.1</v>
      </c>
      <c r="D3109" s="2">
        <f t="shared" si="144"/>
        <v>-0.10000000000000142</v>
      </c>
      <c r="E3109">
        <f t="shared" si="146"/>
        <v>1.0000000000000285E-2</v>
      </c>
      <c r="F3109">
        <f t="shared" si="145"/>
        <v>3.3546958355137257</v>
      </c>
    </row>
    <row r="3110" spans="1:6" x14ac:dyDescent="0.25">
      <c r="A3110" s="1">
        <v>41095</v>
      </c>
      <c r="B3110">
        <v>50.1</v>
      </c>
      <c r="C3110">
        <v>50.1</v>
      </c>
      <c r="D3110" s="2">
        <f t="shared" si="144"/>
        <v>0</v>
      </c>
      <c r="E3110">
        <f t="shared" si="146"/>
        <v>0</v>
      </c>
      <c r="F3110">
        <f t="shared" si="145"/>
        <v>2.9983792601031216</v>
      </c>
    </row>
    <row r="3111" spans="1:6" x14ac:dyDescent="0.25">
      <c r="A3111" s="1">
        <v>41096</v>
      </c>
      <c r="B3111">
        <v>50</v>
      </c>
      <c r="C3111">
        <v>50.1</v>
      </c>
      <c r="D3111" s="2">
        <f t="shared" si="144"/>
        <v>-0.10000000000000142</v>
      </c>
      <c r="E3111">
        <f t="shared" si="146"/>
        <v>1.0000000000000285E-2</v>
      </c>
      <c r="F3111">
        <f t="shared" si="145"/>
        <v>3.3546958355137257</v>
      </c>
    </row>
    <row r="3112" spans="1:6" x14ac:dyDescent="0.25">
      <c r="A3112" s="1">
        <v>41097</v>
      </c>
      <c r="B3112">
        <v>50</v>
      </c>
      <c r="C3112">
        <v>50.1</v>
      </c>
      <c r="D3112" s="2">
        <f t="shared" si="144"/>
        <v>-0.10000000000000142</v>
      </c>
      <c r="E3112">
        <f t="shared" si="146"/>
        <v>1.0000000000000285E-2</v>
      </c>
      <c r="F3112">
        <f t="shared" si="145"/>
        <v>3.3546958355137257</v>
      </c>
    </row>
    <row r="3113" spans="1:6" x14ac:dyDescent="0.25">
      <c r="A3113" s="1">
        <v>41098</v>
      </c>
      <c r="B3113">
        <v>50</v>
      </c>
      <c r="C3113">
        <v>50.1</v>
      </c>
      <c r="D3113" s="2">
        <f t="shared" si="144"/>
        <v>-0.10000000000000142</v>
      </c>
      <c r="E3113">
        <f t="shared" si="146"/>
        <v>1.0000000000000285E-2</v>
      </c>
      <c r="F3113">
        <f t="shared" si="145"/>
        <v>3.3546958355137257</v>
      </c>
    </row>
    <row r="3114" spans="1:6" x14ac:dyDescent="0.25">
      <c r="A3114" s="1">
        <v>41099</v>
      </c>
      <c r="B3114">
        <v>50</v>
      </c>
      <c r="C3114">
        <v>50.1</v>
      </c>
      <c r="D3114" s="2">
        <f t="shared" si="144"/>
        <v>-0.10000000000000142</v>
      </c>
      <c r="E3114">
        <f t="shared" si="146"/>
        <v>1.0000000000000285E-2</v>
      </c>
      <c r="F3114">
        <f t="shared" si="145"/>
        <v>3.3546958355137257</v>
      </c>
    </row>
    <row r="3115" spans="1:6" x14ac:dyDescent="0.25">
      <c r="A3115" s="1">
        <v>41100</v>
      </c>
      <c r="B3115">
        <v>50</v>
      </c>
      <c r="C3115">
        <v>50.2</v>
      </c>
      <c r="D3115" s="2">
        <f t="shared" si="144"/>
        <v>-0.20000000000000284</v>
      </c>
      <c r="E3115">
        <f t="shared" si="146"/>
        <v>4.0000000000001139E-2</v>
      </c>
      <c r="F3115">
        <f t="shared" si="145"/>
        <v>3.3546958355137257</v>
      </c>
    </row>
    <row r="3116" spans="1:6" x14ac:dyDescent="0.25">
      <c r="A3116" s="1">
        <v>41101</v>
      </c>
      <c r="B3116">
        <v>50</v>
      </c>
      <c r="C3116">
        <v>50.2</v>
      </c>
      <c r="D3116" s="2">
        <f t="shared" si="144"/>
        <v>-0.20000000000000284</v>
      </c>
      <c r="E3116">
        <f t="shared" si="146"/>
        <v>4.0000000000001139E-2</v>
      </c>
      <c r="F3116">
        <f t="shared" si="145"/>
        <v>3.3546958355137257</v>
      </c>
    </row>
    <row r="3117" spans="1:6" x14ac:dyDescent="0.25">
      <c r="A3117" s="1">
        <v>41102</v>
      </c>
      <c r="B3117">
        <v>49.9</v>
      </c>
      <c r="C3117">
        <v>50.2</v>
      </c>
      <c r="D3117" s="2">
        <f t="shared" si="144"/>
        <v>-0.30000000000000426</v>
      </c>
      <c r="E3117">
        <f t="shared" si="146"/>
        <v>9.0000000000002564E-2</v>
      </c>
      <c r="F3117">
        <f t="shared" si="145"/>
        <v>3.7310124109243299</v>
      </c>
    </row>
    <row r="3118" spans="1:6" x14ac:dyDescent="0.25">
      <c r="A3118" s="1">
        <v>41103</v>
      </c>
      <c r="B3118">
        <v>49.9</v>
      </c>
      <c r="C3118">
        <v>50.2</v>
      </c>
      <c r="D3118" s="2">
        <f t="shared" si="144"/>
        <v>-0.30000000000000426</v>
      </c>
      <c r="E3118">
        <f t="shared" si="146"/>
        <v>9.0000000000002564E-2</v>
      </c>
      <c r="F3118">
        <f t="shared" si="145"/>
        <v>3.7310124109243299</v>
      </c>
    </row>
    <row r="3119" spans="1:6" x14ac:dyDescent="0.25">
      <c r="A3119" s="1">
        <v>41104</v>
      </c>
      <c r="B3119">
        <v>49.9</v>
      </c>
      <c r="C3119">
        <v>50.1</v>
      </c>
      <c r="D3119" s="2">
        <f t="shared" si="144"/>
        <v>-0.20000000000000284</v>
      </c>
      <c r="E3119">
        <f t="shared" si="146"/>
        <v>4.0000000000001139E-2</v>
      </c>
      <c r="F3119">
        <f t="shared" si="145"/>
        <v>3.7310124109243299</v>
      </c>
    </row>
    <row r="3120" spans="1:6" x14ac:dyDescent="0.25">
      <c r="A3120" s="1">
        <v>41105</v>
      </c>
      <c r="B3120">
        <v>49.9</v>
      </c>
      <c r="C3120">
        <v>50.1</v>
      </c>
      <c r="D3120" s="2">
        <f t="shared" si="144"/>
        <v>-0.20000000000000284</v>
      </c>
      <c r="E3120">
        <f t="shared" si="146"/>
        <v>4.0000000000001139E-2</v>
      </c>
      <c r="F3120">
        <f t="shared" si="145"/>
        <v>3.7310124109243299</v>
      </c>
    </row>
    <row r="3121" spans="1:6" x14ac:dyDescent="0.25">
      <c r="A3121" s="1">
        <v>41106</v>
      </c>
      <c r="B3121">
        <v>49.9</v>
      </c>
      <c r="C3121">
        <v>50.1</v>
      </c>
      <c r="D3121" s="2">
        <f t="shared" si="144"/>
        <v>-0.20000000000000284</v>
      </c>
      <c r="E3121">
        <f t="shared" si="146"/>
        <v>4.0000000000001139E-2</v>
      </c>
      <c r="F3121">
        <f t="shared" si="145"/>
        <v>3.7310124109243299</v>
      </c>
    </row>
    <row r="3122" spans="1:6" x14ac:dyDescent="0.25">
      <c r="A3122" s="1">
        <v>41107</v>
      </c>
      <c r="B3122">
        <v>49.9</v>
      </c>
      <c r="C3122">
        <v>50.2</v>
      </c>
      <c r="D3122" s="2">
        <f t="shared" si="144"/>
        <v>-0.30000000000000426</v>
      </c>
      <c r="E3122">
        <f t="shared" si="146"/>
        <v>9.0000000000002564E-2</v>
      </c>
      <c r="F3122">
        <f t="shared" si="145"/>
        <v>3.7310124109243299</v>
      </c>
    </row>
    <row r="3123" spans="1:6" x14ac:dyDescent="0.25">
      <c r="A3123" s="1">
        <v>41108</v>
      </c>
      <c r="B3123">
        <v>49.9</v>
      </c>
      <c r="C3123">
        <v>50.3</v>
      </c>
      <c r="D3123" s="2">
        <f t="shared" si="144"/>
        <v>-0.39999999999999858</v>
      </c>
      <c r="E3123">
        <f t="shared" si="146"/>
        <v>0.15999999999999887</v>
      </c>
      <c r="F3123">
        <f t="shared" si="145"/>
        <v>3.7310124109243299</v>
      </c>
    </row>
    <row r="3124" spans="1:6" x14ac:dyDescent="0.25">
      <c r="A3124" s="1">
        <v>41109</v>
      </c>
      <c r="B3124">
        <v>50</v>
      </c>
      <c r="C3124">
        <v>50.3</v>
      </c>
      <c r="D3124" s="2">
        <f t="shared" si="144"/>
        <v>-0.29999999999999716</v>
      </c>
      <c r="E3124">
        <f t="shared" si="146"/>
        <v>8.999999999999829E-2</v>
      </c>
      <c r="F3124">
        <f t="shared" si="145"/>
        <v>3.3546958355137257</v>
      </c>
    </row>
    <row r="3125" spans="1:6" x14ac:dyDescent="0.25">
      <c r="A3125" s="1">
        <v>41110</v>
      </c>
      <c r="B3125">
        <v>50</v>
      </c>
      <c r="C3125">
        <v>50.3</v>
      </c>
      <c r="D3125" s="2">
        <f t="shared" si="144"/>
        <v>-0.29999999999999716</v>
      </c>
      <c r="E3125">
        <f t="shared" si="146"/>
        <v>8.999999999999829E-2</v>
      </c>
      <c r="F3125">
        <f t="shared" si="145"/>
        <v>3.3546958355137257</v>
      </c>
    </row>
    <row r="3126" spans="1:6" x14ac:dyDescent="0.25">
      <c r="A3126" s="1">
        <v>41111</v>
      </c>
      <c r="B3126">
        <v>50</v>
      </c>
      <c r="C3126">
        <v>50.3</v>
      </c>
      <c r="D3126" s="2">
        <f t="shared" si="144"/>
        <v>-0.29999999999999716</v>
      </c>
      <c r="E3126">
        <f t="shared" si="146"/>
        <v>8.999999999999829E-2</v>
      </c>
      <c r="F3126">
        <f t="shared" si="145"/>
        <v>3.3546958355137257</v>
      </c>
    </row>
    <row r="3127" spans="1:6" x14ac:dyDescent="0.25">
      <c r="A3127" s="1">
        <v>41112</v>
      </c>
      <c r="B3127">
        <v>50</v>
      </c>
      <c r="C3127">
        <v>50.3</v>
      </c>
      <c r="D3127" s="2">
        <f t="shared" si="144"/>
        <v>-0.29999999999999716</v>
      </c>
      <c r="E3127">
        <f t="shared" si="146"/>
        <v>8.999999999999829E-2</v>
      </c>
      <c r="F3127">
        <f t="shared" si="145"/>
        <v>3.3546958355137257</v>
      </c>
    </row>
    <row r="3128" spans="1:6" x14ac:dyDescent="0.25">
      <c r="A3128" s="1">
        <v>41113</v>
      </c>
      <c r="B3128">
        <v>50</v>
      </c>
      <c r="C3128">
        <v>50.3</v>
      </c>
      <c r="D3128" s="2">
        <f t="shared" si="144"/>
        <v>-0.29999999999999716</v>
      </c>
      <c r="E3128">
        <f t="shared" si="146"/>
        <v>8.999999999999829E-2</v>
      </c>
      <c r="F3128">
        <f t="shared" si="145"/>
        <v>3.3546958355137257</v>
      </c>
    </row>
    <row r="3129" spans="1:6" x14ac:dyDescent="0.25">
      <c r="A3129" s="1">
        <v>41114</v>
      </c>
      <c r="B3129">
        <v>50</v>
      </c>
      <c r="C3129">
        <v>50.3</v>
      </c>
      <c r="D3129" s="2">
        <f t="shared" si="144"/>
        <v>-0.29999999999999716</v>
      </c>
      <c r="E3129">
        <f t="shared" si="146"/>
        <v>8.999999999999829E-2</v>
      </c>
      <c r="F3129">
        <f t="shared" si="145"/>
        <v>3.3546958355137257</v>
      </c>
    </row>
    <row r="3130" spans="1:6" x14ac:dyDescent="0.25">
      <c r="A3130" s="1">
        <v>41115</v>
      </c>
      <c r="B3130">
        <v>50</v>
      </c>
      <c r="C3130">
        <v>50.3</v>
      </c>
      <c r="D3130" s="2">
        <f t="shared" si="144"/>
        <v>-0.29999999999999716</v>
      </c>
      <c r="E3130">
        <f t="shared" si="146"/>
        <v>8.999999999999829E-2</v>
      </c>
      <c r="F3130">
        <f t="shared" si="145"/>
        <v>3.3546958355137257</v>
      </c>
    </row>
    <row r="3131" spans="1:6" x14ac:dyDescent="0.25">
      <c r="A3131" s="1">
        <v>41116</v>
      </c>
      <c r="B3131">
        <v>50</v>
      </c>
      <c r="C3131">
        <v>50.3</v>
      </c>
      <c r="D3131" s="2">
        <f t="shared" si="144"/>
        <v>-0.29999999999999716</v>
      </c>
      <c r="E3131">
        <f t="shared" si="146"/>
        <v>8.999999999999829E-2</v>
      </c>
      <c r="F3131">
        <f t="shared" si="145"/>
        <v>3.3546958355137257</v>
      </c>
    </row>
    <row r="3132" spans="1:6" x14ac:dyDescent="0.25">
      <c r="A3132" s="1">
        <v>41117</v>
      </c>
      <c r="B3132">
        <v>50</v>
      </c>
      <c r="C3132">
        <v>50.3</v>
      </c>
      <c r="D3132" s="2">
        <f t="shared" si="144"/>
        <v>-0.29999999999999716</v>
      </c>
      <c r="E3132">
        <f t="shared" si="146"/>
        <v>8.999999999999829E-2</v>
      </c>
      <c r="F3132">
        <f t="shared" si="145"/>
        <v>3.3546958355137257</v>
      </c>
    </row>
    <row r="3133" spans="1:6" x14ac:dyDescent="0.25">
      <c r="A3133" s="1">
        <v>41118</v>
      </c>
      <c r="B3133">
        <v>50</v>
      </c>
      <c r="C3133">
        <v>50.3</v>
      </c>
      <c r="D3133" s="2">
        <f t="shared" si="144"/>
        <v>-0.29999999999999716</v>
      </c>
      <c r="E3133">
        <f t="shared" si="146"/>
        <v>8.999999999999829E-2</v>
      </c>
      <c r="F3133">
        <f t="shared" si="145"/>
        <v>3.3546958355137257</v>
      </c>
    </row>
    <row r="3134" spans="1:6" x14ac:dyDescent="0.25">
      <c r="A3134" s="1">
        <v>41119</v>
      </c>
      <c r="B3134">
        <v>50</v>
      </c>
      <c r="C3134">
        <v>50.3</v>
      </c>
      <c r="D3134" s="2">
        <f t="shared" si="144"/>
        <v>-0.29999999999999716</v>
      </c>
      <c r="E3134">
        <f t="shared" si="146"/>
        <v>8.999999999999829E-2</v>
      </c>
      <c r="F3134">
        <f t="shared" si="145"/>
        <v>3.3546958355137257</v>
      </c>
    </row>
    <row r="3135" spans="1:6" x14ac:dyDescent="0.25">
      <c r="A3135" s="1">
        <v>41120</v>
      </c>
      <c r="B3135">
        <v>50</v>
      </c>
      <c r="C3135">
        <v>50.3</v>
      </c>
      <c r="D3135" s="2">
        <f t="shared" si="144"/>
        <v>-0.29999999999999716</v>
      </c>
      <c r="E3135">
        <f t="shared" si="146"/>
        <v>8.999999999999829E-2</v>
      </c>
      <c r="F3135">
        <f t="shared" si="145"/>
        <v>3.3546958355137257</v>
      </c>
    </row>
    <row r="3136" spans="1:6" x14ac:dyDescent="0.25">
      <c r="A3136" s="1">
        <v>41121</v>
      </c>
      <c r="B3136">
        <v>50</v>
      </c>
      <c r="C3136">
        <v>50.3</v>
      </c>
      <c r="D3136" s="2">
        <f t="shared" si="144"/>
        <v>-0.29999999999999716</v>
      </c>
      <c r="E3136">
        <f t="shared" si="146"/>
        <v>8.999999999999829E-2</v>
      </c>
      <c r="F3136">
        <f t="shared" si="145"/>
        <v>3.3546958355137257</v>
      </c>
    </row>
    <row r="3137" spans="1:6" x14ac:dyDescent="0.25">
      <c r="A3137" s="1">
        <v>41122</v>
      </c>
      <c r="B3137">
        <v>50</v>
      </c>
      <c r="C3137">
        <v>50.3</v>
      </c>
      <c r="D3137" s="2">
        <f t="shared" si="144"/>
        <v>-0.29999999999999716</v>
      </c>
      <c r="E3137">
        <f t="shared" si="146"/>
        <v>8.999999999999829E-2</v>
      </c>
      <c r="F3137">
        <f t="shared" si="145"/>
        <v>3.3546958355137257</v>
      </c>
    </row>
    <row r="3138" spans="1:6" x14ac:dyDescent="0.25">
      <c r="A3138" s="1">
        <v>41123</v>
      </c>
      <c r="B3138">
        <v>50</v>
      </c>
      <c r="C3138">
        <v>50.3</v>
      </c>
      <c r="D3138" s="2">
        <f t="shared" ref="D3138:D3201" si="147">B3138-C3138</f>
        <v>-0.29999999999999716</v>
      </c>
      <c r="E3138">
        <f t="shared" si="146"/>
        <v>8.999999999999829E-2</v>
      </c>
      <c r="F3138">
        <f t="shared" ref="F3138:F3201" si="148">(B3138-$I$3)*(B3138-$I$3)</f>
        <v>3.3546958355137257</v>
      </c>
    </row>
    <row r="3139" spans="1:6" x14ac:dyDescent="0.25">
      <c r="A3139" s="1">
        <v>41124</v>
      </c>
      <c r="B3139">
        <v>50</v>
      </c>
      <c r="C3139">
        <v>50.3</v>
      </c>
      <c r="D3139" s="2">
        <f t="shared" si="147"/>
        <v>-0.29999999999999716</v>
      </c>
      <c r="E3139">
        <f t="shared" ref="E3139:E3202" si="149">D3139*D3139</f>
        <v>8.999999999999829E-2</v>
      </c>
      <c r="F3139">
        <f t="shared" si="148"/>
        <v>3.3546958355137257</v>
      </c>
    </row>
    <row r="3140" spans="1:6" x14ac:dyDescent="0.25">
      <c r="A3140" s="1">
        <v>41125</v>
      </c>
      <c r="B3140">
        <v>50</v>
      </c>
      <c r="C3140">
        <v>50.3</v>
      </c>
      <c r="D3140" s="2">
        <f t="shared" si="147"/>
        <v>-0.29999999999999716</v>
      </c>
      <c r="E3140">
        <f t="shared" si="149"/>
        <v>8.999999999999829E-2</v>
      </c>
      <c r="F3140">
        <f t="shared" si="148"/>
        <v>3.3546958355137257</v>
      </c>
    </row>
    <row r="3141" spans="1:6" x14ac:dyDescent="0.25">
      <c r="A3141" s="1">
        <v>41126</v>
      </c>
      <c r="B3141">
        <v>49.9</v>
      </c>
      <c r="C3141">
        <v>50.3</v>
      </c>
      <c r="D3141" s="2">
        <f t="shared" si="147"/>
        <v>-0.39999999999999858</v>
      </c>
      <c r="E3141">
        <f t="shared" si="149"/>
        <v>0.15999999999999887</v>
      </c>
      <c r="F3141">
        <f t="shared" si="148"/>
        <v>3.7310124109243299</v>
      </c>
    </row>
    <row r="3142" spans="1:6" x14ac:dyDescent="0.25">
      <c r="A3142" s="1">
        <v>41127</v>
      </c>
      <c r="B3142">
        <v>49.9</v>
      </c>
      <c r="C3142">
        <v>50.3</v>
      </c>
      <c r="D3142" s="2">
        <f t="shared" si="147"/>
        <v>-0.39999999999999858</v>
      </c>
      <c r="E3142">
        <f t="shared" si="149"/>
        <v>0.15999999999999887</v>
      </c>
      <c r="F3142">
        <f t="shared" si="148"/>
        <v>3.7310124109243299</v>
      </c>
    </row>
    <row r="3143" spans="1:6" x14ac:dyDescent="0.25">
      <c r="A3143" s="1">
        <v>41128</v>
      </c>
      <c r="B3143">
        <v>49.9</v>
      </c>
      <c r="C3143">
        <v>50.3</v>
      </c>
      <c r="D3143" s="2">
        <f t="shared" si="147"/>
        <v>-0.39999999999999858</v>
      </c>
      <c r="E3143">
        <f t="shared" si="149"/>
        <v>0.15999999999999887</v>
      </c>
      <c r="F3143">
        <f t="shared" si="148"/>
        <v>3.7310124109243299</v>
      </c>
    </row>
    <row r="3144" spans="1:6" x14ac:dyDescent="0.25">
      <c r="A3144" s="1">
        <v>41129</v>
      </c>
      <c r="B3144">
        <v>49.9</v>
      </c>
      <c r="C3144">
        <v>50.3</v>
      </c>
      <c r="D3144" s="2">
        <f t="shared" si="147"/>
        <v>-0.39999999999999858</v>
      </c>
      <c r="E3144">
        <f t="shared" si="149"/>
        <v>0.15999999999999887</v>
      </c>
      <c r="F3144">
        <f t="shared" si="148"/>
        <v>3.7310124109243299</v>
      </c>
    </row>
    <row r="3145" spans="1:6" x14ac:dyDescent="0.25">
      <c r="A3145" s="1">
        <v>41130</v>
      </c>
      <c r="B3145">
        <v>49.9</v>
      </c>
      <c r="C3145">
        <v>50.3</v>
      </c>
      <c r="D3145" s="2">
        <f t="shared" si="147"/>
        <v>-0.39999999999999858</v>
      </c>
      <c r="E3145">
        <f t="shared" si="149"/>
        <v>0.15999999999999887</v>
      </c>
      <c r="F3145">
        <f t="shared" si="148"/>
        <v>3.7310124109243299</v>
      </c>
    </row>
    <row r="3146" spans="1:6" x14ac:dyDescent="0.25">
      <c r="A3146" s="1">
        <v>41131</v>
      </c>
      <c r="B3146">
        <v>49.9</v>
      </c>
      <c r="C3146">
        <v>50.3</v>
      </c>
      <c r="D3146" s="2">
        <f t="shared" si="147"/>
        <v>-0.39999999999999858</v>
      </c>
      <c r="E3146">
        <f t="shared" si="149"/>
        <v>0.15999999999999887</v>
      </c>
      <c r="F3146">
        <f t="shared" si="148"/>
        <v>3.7310124109243299</v>
      </c>
    </row>
    <row r="3147" spans="1:6" x14ac:dyDescent="0.25">
      <c r="A3147" s="1">
        <v>41132</v>
      </c>
      <c r="B3147">
        <v>50</v>
      </c>
      <c r="C3147">
        <v>50.2</v>
      </c>
      <c r="D3147" s="2">
        <f t="shared" si="147"/>
        <v>-0.20000000000000284</v>
      </c>
      <c r="E3147">
        <f t="shared" si="149"/>
        <v>4.0000000000001139E-2</v>
      </c>
      <c r="F3147">
        <f t="shared" si="148"/>
        <v>3.3546958355137257</v>
      </c>
    </row>
    <row r="3148" spans="1:6" x14ac:dyDescent="0.25">
      <c r="A3148" s="1">
        <v>41133</v>
      </c>
      <c r="B3148">
        <v>50</v>
      </c>
      <c r="C3148">
        <v>50.2</v>
      </c>
      <c r="D3148" s="2">
        <f t="shared" si="147"/>
        <v>-0.20000000000000284</v>
      </c>
      <c r="E3148">
        <f t="shared" si="149"/>
        <v>4.0000000000001139E-2</v>
      </c>
      <c r="F3148">
        <f t="shared" si="148"/>
        <v>3.3546958355137257</v>
      </c>
    </row>
    <row r="3149" spans="1:6" x14ac:dyDescent="0.25">
      <c r="A3149" s="1">
        <v>41134</v>
      </c>
      <c r="B3149">
        <v>50</v>
      </c>
      <c r="C3149">
        <v>50.3</v>
      </c>
      <c r="D3149" s="2">
        <f t="shared" si="147"/>
        <v>-0.29999999999999716</v>
      </c>
      <c r="E3149">
        <f t="shared" si="149"/>
        <v>8.999999999999829E-2</v>
      </c>
      <c r="F3149">
        <f t="shared" si="148"/>
        <v>3.3546958355137257</v>
      </c>
    </row>
    <row r="3150" spans="1:6" x14ac:dyDescent="0.25">
      <c r="A3150" s="1">
        <v>41135</v>
      </c>
      <c r="B3150">
        <v>50</v>
      </c>
      <c r="C3150">
        <v>50.3</v>
      </c>
      <c r="D3150" s="2">
        <f t="shared" si="147"/>
        <v>-0.29999999999999716</v>
      </c>
      <c r="E3150">
        <f t="shared" si="149"/>
        <v>8.999999999999829E-2</v>
      </c>
      <c r="F3150">
        <f t="shared" si="148"/>
        <v>3.3546958355137257</v>
      </c>
    </row>
    <row r="3151" spans="1:6" x14ac:dyDescent="0.25">
      <c r="A3151" s="1">
        <v>41136</v>
      </c>
      <c r="B3151">
        <v>50</v>
      </c>
      <c r="C3151">
        <v>50.3</v>
      </c>
      <c r="D3151" s="2">
        <f t="shared" si="147"/>
        <v>-0.29999999999999716</v>
      </c>
      <c r="E3151">
        <f t="shared" si="149"/>
        <v>8.999999999999829E-2</v>
      </c>
      <c r="F3151">
        <f t="shared" si="148"/>
        <v>3.3546958355137257</v>
      </c>
    </row>
    <row r="3152" spans="1:6" x14ac:dyDescent="0.25">
      <c r="A3152" s="1">
        <v>41137</v>
      </c>
      <c r="B3152">
        <v>50</v>
      </c>
      <c r="C3152">
        <v>50.3</v>
      </c>
      <c r="D3152" s="2">
        <f t="shared" si="147"/>
        <v>-0.29999999999999716</v>
      </c>
      <c r="E3152">
        <f t="shared" si="149"/>
        <v>8.999999999999829E-2</v>
      </c>
      <c r="F3152">
        <f t="shared" si="148"/>
        <v>3.3546958355137257</v>
      </c>
    </row>
    <row r="3153" spans="1:6" x14ac:dyDescent="0.25">
      <c r="A3153" s="1">
        <v>41138</v>
      </c>
      <c r="B3153">
        <v>50</v>
      </c>
      <c r="C3153">
        <v>50.3</v>
      </c>
      <c r="D3153" s="2">
        <f t="shared" si="147"/>
        <v>-0.29999999999999716</v>
      </c>
      <c r="E3153">
        <f t="shared" si="149"/>
        <v>8.999999999999829E-2</v>
      </c>
      <c r="F3153">
        <f t="shared" si="148"/>
        <v>3.3546958355137257</v>
      </c>
    </row>
    <row r="3154" spans="1:6" x14ac:dyDescent="0.25">
      <c r="A3154" s="1">
        <v>41139</v>
      </c>
      <c r="B3154">
        <v>50</v>
      </c>
      <c r="C3154">
        <v>50.3</v>
      </c>
      <c r="D3154" s="2">
        <f t="shared" si="147"/>
        <v>-0.29999999999999716</v>
      </c>
      <c r="E3154">
        <f t="shared" si="149"/>
        <v>8.999999999999829E-2</v>
      </c>
      <c r="F3154">
        <f t="shared" si="148"/>
        <v>3.3546958355137257</v>
      </c>
    </row>
    <row r="3155" spans="1:6" x14ac:dyDescent="0.25">
      <c r="A3155" s="1">
        <v>41140</v>
      </c>
      <c r="B3155">
        <v>50</v>
      </c>
      <c r="C3155">
        <v>50.3</v>
      </c>
      <c r="D3155" s="2">
        <f t="shared" si="147"/>
        <v>-0.29999999999999716</v>
      </c>
      <c r="E3155">
        <f t="shared" si="149"/>
        <v>8.999999999999829E-2</v>
      </c>
      <c r="F3155">
        <f t="shared" si="148"/>
        <v>3.3546958355137257</v>
      </c>
    </row>
    <row r="3156" spans="1:6" x14ac:dyDescent="0.25">
      <c r="A3156" s="1">
        <v>41141</v>
      </c>
      <c r="B3156">
        <v>50.1</v>
      </c>
      <c r="C3156">
        <v>50.4</v>
      </c>
      <c r="D3156" s="2">
        <f t="shared" si="147"/>
        <v>-0.29999999999999716</v>
      </c>
      <c r="E3156">
        <f t="shared" si="149"/>
        <v>8.999999999999829E-2</v>
      </c>
      <c r="F3156">
        <f t="shared" si="148"/>
        <v>2.9983792601031216</v>
      </c>
    </row>
    <row r="3157" spans="1:6" x14ac:dyDescent="0.25">
      <c r="A3157" s="1">
        <v>41142</v>
      </c>
      <c r="B3157">
        <v>50.2</v>
      </c>
      <c r="C3157">
        <v>50.4</v>
      </c>
      <c r="D3157" s="2">
        <f t="shared" si="147"/>
        <v>-0.19999999999999574</v>
      </c>
      <c r="E3157">
        <f t="shared" si="149"/>
        <v>3.9999999999998294E-2</v>
      </c>
      <c r="F3157">
        <f t="shared" si="148"/>
        <v>2.6620626846925184</v>
      </c>
    </row>
    <row r="3158" spans="1:6" x14ac:dyDescent="0.25">
      <c r="A3158" s="1">
        <v>41143</v>
      </c>
      <c r="B3158">
        <v>50.2</v>
      </c>
      <c r="C3158">
        <v>50.4</v>
      </c>
      <c r="D3158" s="2">
        <f t="shared" si="147"/>
        <v>-0.19999999999999574</v>
      </c>
      <c r="E3158">
        <f t="shared" si="149"/>
        <v>3.9999999999998294E-2</v>
      </c>
      <c r="F3158">
        <f t="shared" si="148"/>
        <v>2.6620626846925184</v>
      </c>
    </row>
    <row r="3159" spans="1:6" x14ac:dyDescent="0.25">
      <c r="A3159" s="1">
        <v>41144</v>
      </c>
      <c r="B3159">
        <v>50.2</v>
      </c>
      <c r="C3159">
        <v>50.5</v>
      </c>
      <c r="D3159" s="2">
        <f t="shared" si="147"/>
        <v>-0.29999999999999716</v>
      </c>
      <c r="E3159">
        <f t="shared" si="149"/>
        <v>8.999999999999829E-2</v>
      </c>
      <c r="F3159">
        <f t="shared" si="148"/>
        <v>2.6620626846925184</v>
      </c>
    </row>
    <row r="3160" spans="1:6" x14ac:dyDescent="0.25">
      <c r="A3160" s="1">
        <v>41145</v>
      </c>
      <c r="B3160">
        <v>50.2</v>
      </c>
      <c r="C3160">
        <v>50.5</v>
      </c>
      <c r="D3160" s="2">
        <f t="shared" si="147"/>
        <v>-0.29999999999999716</v>
      </c>
      <c r="E3160">
        <f t="shared" si="149"/>
        <v>8.999999999999829E-2</v>
      </c>
      <c r="F3160">
        <f t="shared" si="148"/>
        <v>2.6620626846925184</v>
      </c>
    </row>
    <row r="3161" spans="1:6" x14ac:dyDescent="0.25">
      <c r="A3161" s="1">
        <v>41146</v>
      </c>
      <c r="B3161">
        <v>50.2</v>
      </c>
      <c r="C3161">
        <v>50.5</v>
      </c>
      <c r="D3161" s="2">
        <f t="shared" si="147"/>
        <v>-0.29999999999999716</v>
      </c>
      <c r="E3161">
        <f t="shared" si="149"/>
        <v>8.999999999999829E-2</v>
      </c>
      <c r="F3161">
        <f t="shared" si="148"/>
        <v>2.6620626846925184</v>
      </c>
    </row>
    <row r="3162" spans="1:6" x14ac:dyDescent="0.25">
      <c r="A3162" s="1">
        <v>41147</v>
      </c>
      <c r="B3162">
        <v>50.2</v>
      </c>
      <c r="C3162">
        <v>50.5</v>
      </c>
      <c r="D3162" s="2">
        <f t="shared" si="147"/>
        <v>-0.29999999999999716</v>
      </c>
      <c r="E3162">
        <f t="shared" si="149"/>
        <v>8.999999999999829E-2</v>
      </c>
      <c r="F3162">
        <f t="shared" si="148"/>
        <v>2.6620626846925184</v>
      </c>
    </row>
    <row r="3163" spans="1:6" x14ac:dyDescent="0.25">
      <c r="A3163" s="1">
        <v>41148</v>
      </c>
      <c r="B3163">
        <v>50.2</v>
      </c>
      <c r="C3163">
        <v>50.5</v>
      </c>
      <c r="D3163" s="2">
        <f t="shared" si="147"/>
        <v>-0.29999999999999716</v>
      </c>
      <c r="E3163">
        <f t="shared" si="149"/>
        <v>8.999999999999829E-2</v>
      </c>
      <c r="F3163">
        <f t="shared" si="148"/>
        <v>2.6620626846925184</v>
      </c>
    </row>
    <row r="3164" spans="1:6" x14ac:dyDescent="0.25">
      <c r="A3164" s="1">
        <v>41149</v>
      </c>
      <c r="B3164">
        <v>50.3</v>
      </c>
      <c r="C3164">
        <v>50.5</v>
      </c>
      <c r="D3164" s="2">
        <f t="shared" si="147"/>
        <v>-0.20000000000000284</v>
      </c>
      <c r="E3164">
        <f t="shared" si="149"/>
        <v>4.0000000000001139E-2</v>
      </c>
      <c r="F3164">
        <f t="shared" si="148"/>
        <v>2.3457461092819374</v>
      </c>
    </row>
    <row r="3165" spans="1:6" x14ac:dyDescent="0.25">
      <c r="A3165" s="1">
        <v>41150</v>
      </c>
      <c r="B3165">
        <v>50.4</v>
      </c>
      <c r="C3165">
        <v>50.6</v>
      </c>
      <c r="D3165" s="2">
        <f t="shared" si="147"/>
        <v>-0.20000000000000284</v>
      </c>
      <c r="E3165">
        <f t="shared" si="149"/>
        <v>4.0000000000001139E-2</v>
      </c>
      <c r="F3165">
        <f t="shared" si="148"/>
        <v>2.0494295338713338</v>
      </c>
    </row>
    <row r="3166" spans="1:6" x14ac:dyDescent="0.25">
      <c r="A3166" s="1">
        <v>41151</v>
      </c>
      <c r="B3166">
        <v>50.4</v>
      </c>
      <c r="C3166">
        <v>50.6</v>
      </c>
      <c r="D3166" s="2">
        <f t="shared" si="147"/>
        <v>-0.20000000000000284</v>
      </c>
      <c r="E3166">
        <f t="shared" si="149"/>
        <v>4.0000000000001139E-2</v>
      </c>
      <c r="F3166">
        <f t="shared" si="148"/>
        <v>2.0494295338713338</v>
      </c>
    </row>
    <row r="3167" spans="1:6" x14ac:dyDescent="0.25">
      <c r="A3167" s="1">
        <v>41152</v>
      </c>
      <c r="B3167">
        <v>50.4</v>
      </c>
      <c r="C3167">
        <v>50.6</v>
      </c>
      <c r="D3167" s="2">
        <f t="shared" si="147"/>
        <v>-0.20000000000000284</v>
      </c>
      <c r="E3167">
        <f t="shared" si="149"/>
        <v>4.0000000000001139E-2</v>
      </c>
      <c r="F3167">
        <f t="shared" si="148"/>
        <v>2.0494295338713338</v>
      </c>
    </row>
    <row r="3168" spans="1:6" x14ac:dyDescent="0.25">
      <c r="A3168" s="1">
        <v>41153</v>
      </c>
      <c r="B3168">
        <v>50.4</v>
      </c>
      <c r="C3168">
        <v>50.6</v>
      </c>
      <c r="D3168" s="2">
        <f t="shared" si="147"/>
        <v>-0.20000000000000284</v>
      </c>
      <c r="E3168">
        <f t="shared" si="149"/>
        <v>4.0000000000001139E-2</v>
      </c>
      <c r="F3168">
        <f t="shared" si="148"/>
        <v>2.0494295338713338</v>
      </c>
    </row>
    <row r="3169" spans="1:6" x14ac:dyDescent="0.25">
      <c r="A3169" s="1">
        <v>41154</v>
      </c>
      <c r="B3169">
        <v>50.4</v>
      </c>
      <c r="C3169">
        <v>50.6</v>
      </c>
      <c r="D3169" s="2">
        <f t="shared" si="147"/>
        <v>-0.20000000000000284</v>
      </c>
      <c r="E3169">
        <f t="shared" si="149"/>
        <v>4.0000000000001139E-2</v>
      </c>
      <c r="F3169">
        <f t="shared" si="148"/>
        <v>2.0494295338713338</v>
      </c>
    </row>
    <row r="3170" spans="1:6" x14ac:dyDescent="0.25">
      <c r="A3170" s="1">
        <v>41155</v>
      </c>
      <c r="B3170">
        <v>50.4</v>
      </c>
      <c r="C3170">
        <v>50.5</v>
      </c>
      <c r="D3170" s="2">
        <f t="shared" si="147"/>
        <v>-0.10000000000000142</v>
      </c>
      <c r="E3170">
        <f t="shared" si="149"/>
        <v>1.0000000000000285E-2</v>
      </c>
      <c r="F3170">
        <f t="shared" si="148"/>
        <v>2.0494295338713338</v>
      </c>
    </row>
    <row r="3171" spans="1:6" x14ac:dyDescent="0.25">
      <c r="A3171" s="1">
        <v>41156</v>
      </c>
      <c r="B3171">
        <v>50.4</v>
      </c>
      <c r="C3171">
        <v>50.5</v>
      </c>
      <c r="D3171" s="2">
        <f t="shared" si="147"/>
        <v>-0.10000000000000142</v>
      </c>
      <c r="E3171">
        <f t="shared" si="149"/>
        <v>1.0000000000000285E-2</v>
      </c>
      <c r="F3171">
        <f t="shared" si="148"/>
        <v>2.0494295338713338</v>
      </c>
    </row>
    <row r="3172" spans="1:6" x14ac:dyDescent="0.25">
      <c r="A3172" s="1">
        <v>41157</v>
      </c>
      <c r="B3172">
        <v>50.4</v>
      </c>
      <c r="C3172">
        <v>50.5</v>
      </c>
      <c r="D3172" s="2">
        <f t="shared" si="147"/>
        <v>-0.10000000000000142</v>
      </c>
      <c r="E3172">
        <f t="shared" si="149"/>
        <v>1.0000000000000285E-2</v>
      </c>
      <c r="F3172">
        <f t="shared" si="148"/>
        <v>2.0494295338713338</v>
      </c>
    </row>
    <row r="3173" spans="1:6" x14ac:dyDescent="0.25">
      <c r="A3173" s="1">
        <v>41158</v>
      </c>
      <c r="B3173">
        <v>50.4</v>
      </c>
      <c r="C3173">
        <v>50.5</v>
      </c>
      <c r="D3173" s="2">
        <f t="shared" si="147"/>
        <v>-0.10000000000000142</v>
      </c>
      <c r="E3173">
        <f t="shared" si="149"/>
        <v>1.0000000000000285E-2</v>
      </c>
      <c r="F3173">
        <f t="shared" si="148"/>
        <v>2.0494295338713338</v>
      </c>
    </row>
    <row r="3174" spans="1:6" x14ac:dyDescent="0.25">
      <c r="A3174" s="1">
        <v>41159</v>
      </c>
      <c r="B3174">
        <v>50.4</v>
      </c>
      <c r="C3174">
        <v>50.5</v>
      </c>
      <c r="D3174" s="2">
        <f t="shared" si="147"/>
        <v>-0.10000000000000142</v>
      </c>
      <c r="E3174">
        <f t="shared" si="149"/>
        <v>1.0000000000000285E-2</v>
      </c>
      <c r="F3174">
        <f t="shared" si="148"/>
        <v>2.0494295338713338</v>
      </c>
    </row>
    <row r="3175" spans="1:6" x14ac:dyDescent="0.25">
      <c r="A3175" s="1">
        <v>41160</v>
      </c>
      <c r="B3175">
        <v>50.4</v>
      </c>
      <c r="C3175">
        <v>50.5</v>
      </c>
      <c r="D3175" s="2">
        <f t="shared" si="147"/>
        <v>-0.10000000000000142</v>
      </c>
      <c r="E3175">
        <f t="shared" si="149"/>
        <v>1.0000000000000285E-2</v>
      </c>
      <c r="F3175">
        <f t="shared" si="148"/>
        <v>2.0494295338713338</v>
      </c>
    </row>
    <row r="3176" spans="1:6" x14ac:dyDescent="0.25">
      <c r="A3176" s="1">
        <v>41161</v>
      </c>
      <c r="B3176">
        <v>50.4</v>
      </c>
      <c r="C3176">
        <v>50.5</v>
      </c>
      <c r="D3176" s="2">
        <f t="shared" si="147"/>
        <v>-0.10000000000000142</v>
      </c>
      <c r="E3176">
        <f t="shared" si="149"/>
        <v>1.0000000000000285E-2</v>
      </c>
      <c r="F3176">
        <f t="shared" si="148"/>
        <v>2.0494295338713338</v>
      </c>
    </row>
    <row r="3177" spans="1:6" x14ac:dyDescent="0.25">
      <c r="A3177" s="1">
        <v>41162</v>
      </c>
      <c r="B3177">
        <v>50.4</v>
      </c>
      <c r="C3177">
        <v>50.5</v>
      </c>
      <c r="D3177" s="2">
        <f t="shared" si="147"/>
        <v>-0.10000000000000142</v>
      </c>
      <c r="E3177">
        <f t="shared" si="149"/>
        <v>1.0000000000000285E-2</v>
      </c>
      <c r="F3177">
        <f t="shared" si="148"/>
        <v>2.0494295338713338</v>
      </c>
    </row>
    <row r="3178" spans="1:6" x14ac:dyDescent="0.25">
      <c r="A3178" s="1">
        <v>41163</v>
      </c>
      <c r="B3178">
        <v>50.4</v>
      </c>
      <c r="C3178">
        <v>50.5</v>
      </c>
      <c r="D3178" s="2">
        <f t="shared" si="147"/>
        <v>-0.10000000000000142</v>
      </c>
      <c r="E3178">
        <f t="shared" si="149"/>
        <v>1.0000000000000285E-2</v>
      </c>
      <c r="F3178">
        <f t="shared" si="148"/>
        <v>2.0494295338713338</v>
      </c>
    </row>
    <row r="3179" spans="1:6" x14ac:dyDescent="0.25">
      <c r="A3179" s="1">
        <v>41164</v>
      </c>
      <c r="B3179">
        <v>50.4</v>
      </c>
      <c r="C3179">
        <v>50.5</v>
      </c>
      <c r="D3179" s="2">
        <f t="shared" si="147"/>
        <v>-0.10000000000000142</v>
      </c>
      <c r="E3179">
        <f t="shared" si="149"/>
        <v>1.0000000000000285E-2</v>
      </c>
      <c r="F3179">
        <f t="shared" si="148"/>
        <v>2.0494295338713338</v>
      </c>
    </row>
    <row r="3180" spans="1:6" x14ac:dyDescent="0.25">
      <c r="A3180" s="1">
        <v>41165</v>
      </c>
      <c r="B3180">
        <v>50.4</v>
      </c>
      <c r="C3180">
        <v>50.5</v>
      </c>
      <c r="D3180" s="2">
        <f t="shared" si="147"/>
        <v>-0.10000000000000142</v>
      </c>
      <c r="E3180">
        <f t="shared" si="149"/>
        <v>1.0000000000000285E-2</v>
      </c>
      <c r="F3180">
        <f t="shared" si="148"/>
        <v>2.0494295338713338</v>
      </c>
    </row>
    <row r="3181" spans="1:6" x14ac:dyDescent="0.25">
      <c r="A3181" s="1">
        <v>41166</v>
      </c>
      <c r="B3181">
        <v>50.4</v>
      </c>
      <c r="C3181">
        <v>50.5</v>
      </c>
      <c r="D3181" s="2">
        <f t="shared" si="147"/>
        <v>-0.10000000000000142</v>
      </c>
      <c r="E3181">
        <f t="shared" si="149"/>
        <v>1.0000000000000285E-2</v>
      </c>
      <c r="F3181">
        <f t="shared" si="148"/>
        <v>2.0494295338713338</v>
      </c>
    </row>
    <row r="3182" spans="1:6" x14ac:dyDescent="0.25">
      <c r="A3182" s="1">
        <v>41167</v>
      </c>
      <c r="B3182">
        <v>50.4</v>
      </c>
      <c r="C3182">
        <v>50.6</v>
      </c>
      <c r="D3182" s="2">
        <f t="shared" si="147"/>
        <v>-0.20000000000000284</v>
      </c>
      <c r="E3182">
        <f t="shared" si="149"/>
        <v>4.0000000000001139E-2</v>
      </c>
      <c r="F3182">
        <f t="shared" si="148"/>
        <v>2.0494295338713338</v>
      </c>
    </row>
    <row r="3183" spans="1:6" x14ac:dyDescent="0.25">
      <c r="A3183" s="1">
        <v>41168</v>
      </c>
      <c r="B3183">
        <v>50.4</v>
      </c>
      <c r="C3183">
        <v>50.6</v>
      </c>
      <c r="D3183" s="2">
        <f t="shared" si="147"/>
        <v>-0.20000000000000284</v>
      </c>
      <c r="E3183">
        <f t="shared" si="149"/>
        <v>4.0000000000001139E-2</v>
      </c>
      <c r="F3183">
        <f t="shared" si="148"/>
        <v>2.0494295338713338</v>
      </c>
    </row>
    <row r="3184" spans="1:6" x14ac:dyDescent="0.25">
      <c r="A3184" s="1">
        <v>41169</v>
      </c>
      <c r="B3184">
        <v>50.4</v>
      </c>
      <c r="C3184">
        <v>50.6</v>
      </c>
      <c r="D3184" s="2">
        <f t="shared" si="147"/>
        <v>-0.20000000000000284</v>
      </c>
      <c r="E3184">
        <f t="shared" si="149"/>
        <v>4.0000000000001139E-2</v>
      </c>
      <c r="F3184">
        <f t="shared" si="148"/>
        <v>2.0494295338713338</v>
      </c>
    </row>
    <row r="3185" spans="1:6" x14ac:dyDescent="0.25">
      <c r="A3185" s="1">
        <v>41170</v>
      </c>
      <c r="B3185">
        <v>50.5</v>
      </c>
      <c r="C3185">
        <v>50.6</v>
      </c>
      <c r="D3185" s="2">
        <f t="shared" si="147"/>
        <v>-0.10000000000000142</v>
      </c>
      <c r="E3185">
        <f t="shared" si="149"/>
        <v>1.0000000000000285E-2</v>
      </c>
      <c r="F3185">
        <f t="shared" si="148"/>
        <v>1.7731129584607308</v>
      </c>
    </row>
    <row r="3186" spans="1:6" x14ac:dyDescent="0.25">
      <c r="A3186" s="1">
        <v>41171</v>
      </c>
      <c r="B3186">
        <v>50.5</v>
      </c>
      <c r="C3186">
        <v>50.6</v>
      </c>
      <c r="D3186" s="2">
        <f t="shared" si="147"/>
        <v>-0.10000000000000142</v>
      </c>
      <c r="E3186">
        <f t="shared" si="149"/>
        <v>1.0000000000000285E-2</v>
      </c>
      <c r="F3186">
        <f t="shared" si="148"/>
        <v>1.7731129584607308</v>
      </c>
    </row>
    <row r="3187" spans="1:6" x14ac:dyDescent="0.25">
      <c r="A3187" s="1">
        <v>41172</v>
      </c>
      <c r="B3187">
        <v>50.5</v>
      </c>
      <c r="C3187">
        <v>50.6</v>
      </c>
      <c r="D3187" s="2">
        <f t="shared" si="147"/>
        <v>-0.10000000000000142</v>
      </c>
      <c r="E3187">
        <f t="shared" si="149"/>
        <v>1.0000000000000285E-2</v>
      </c>
      <c r="F3187">
        <f t="shared" si="148"/>
        <v>1.7731129584607308</v>
      </c>
    </row>
    <row r="3188" spans="1:6" x14ac:dyDescent="0.25">
      <c r="A3188" s="1">
        <v>41173</v>
      </c>
      <c r="B3188">
        <v>50.5</v>
      </c>
      <c r="C3188">
        <v>50.6</v>
      </c>
      <c r="D3188" s="2">
        <f t="shared" si="147"/>
        <v>-0.10000000000000142</v>
      </c>
      <c r="E3188">
        <f t="shared" si="149"/>
        <v>1.0000000000000285E-2</v>
      </c>
      <c r="F3188">
        <f t="shared" si="148"/>
        <v>1.7731129584607308</v>
      </c>
    </row>
    <row r="3189" spans="1:6" x14ac:dyDescent="0.25">
      <c r="A3189" s="1">
        <v>41174</v>
      </c>
      <c r="B3189">
        <v>50.6</v>
      </c>
      <c r="C3189">
        <v>50.7</v>
      </c>
      <c r="D3189" s="2">
        <f t="shared" si="147"/>
        <v>-0.10000000000000142</v>
      </c>
      <c r="E3189">
        <f t="shared" si="149"/>
        <v>1.0000000000000285E-2</v>
      </c>
      <c r="F3189">
        <f t="shared" si="148"/>
        <v>1.5167963830501283</v>
      </c>
    </row>
    <row r="3190" spans="1:6" x14ac:dyDescent="0.25">
      <c r="A3190" s="1">
        <v>41175</v>
      </c>
      <c r="B3190">
        <v>50.6</v>
      </c>
      <c r="C3190">
        <v>50.7</v>
      </c>
      <c r="D3190" s="2">
        <f t="shared" si="147"/>
        <v>-0.10000000000000142</v>
      </c>
      <c r="E3190">
        <f t="shared" si="149"/>
        <v>1.0000000000000285E-2</v>
      </c>
      <c r="F3190">
        <f t="shared" si="148"/>
        <v>1.5167963830501283</v>
      </c>
    </row>
    <row r="3191" spans="1:6" x14ac:dyDescent="0.25">
      <c r="A3191" s="1">
        <v>41176</v>
      </c>
      <c r="B3191">
        <v>50.6</v>
      </c>
      <c r="C3191">
        <v>50.7</v>
      </c>
      <c r="D3191" s="2">
        <f t="shared" si="147"/>
        <v>-0.10000000000000142</v>
      </c>
      <c r="E3191">
        <f t="shared" si="149"/>
        <v>1.0000000000000285E-2</v>
      </c>
      <c r="F3191">
        <f t="shared" si="148"/>
        <v>1.5167963830501283</v>
      </c>
    </row>
    <row r="3192" spans="1:6" x14ac:dyDescent="0.25">
      <c r="A3192" s="1">
        <v>41177</v>
      </c>
      <c r="B3192">
        <v>50.5</v>
      </c>
      <c r="C3192">
        <v>50.7</v>
      </c>
      <c r="D3192" s="2">
        <f t="shared" si="147"/>
        <v>-0.20000000000000284</v>
      </c>
      <c r="E3192">
        <f t="shared" si="149"/>
        <v>4.0000000000001139E-2</v>
      </c>
      <c r="F3192">
        <f t="shared" si="148"/>
        <v>1.7731129584607308</v>
      </c>
    </row>
    <row r="3193" spans="1:6" x14ac:dyDescent="0.25">
      <c r="A3193" s="1">
        <v>41178</v>
      </c>
      <c r="B3193">
        <v>50.5</v>
      </c>
      <c r="C3193">
        <v>50.7</v>
      </c>
      <c r="D3193" s="2">
        <f t="shared" si="147"/>
        <v>-0.20000000000000284</v>
      </c>
      <c r="E3193">
        <f t="shared" si="149"/>
        <v>4.0000000000001139E-2</v>
      </c>
      <c r="F3193">
        <f t="shared" si="148"/>
        <v>1.7731129584607308</v>
      </c>
    </row>
    <row r="3194" spans="1:6" x14ac:dyDescent="0.25">
      <c r="A3194" s="1">
        <v>41179</v>
      </c>
      <c r="B3194">
        <v>50.5</v>
      </c>
      <c r="C3194">
        <v>50.7</v>
      </c>
      <c r="D3194" s="2">
        <f t="shared" si="147"/>
        <v>-0.20000000000000284</v>
      </c>
      <c r="E3194">
        <f t="shared" si="149"/>
        <v>4.0000000000001139E-2</v>
      </c>
      <c r="F3194">
        <f t="shared" si="148"/>
        <v>1.7731129584607308</v>
      </c>
    </row>
    <row r="3195" spans="1:6" x14ac:dyDescent="0.25">
      <c r="A3195" s="1">
        <v>41180</v>
      </c>
      <c r="B3195">
        <v>50.5</v>
      </c>
      <c r="C3195">
        <v>50.7</v>
      </c>
      <c r="D3195" s="2">
        <f t="shared" si="147"/>
        <v>-0.20000000000000284</v>
      </c>
      <c r="E3195">
        <f t="shared" si="149"/>
        <v>4.0000000000001139E-2</v>
      </c>
      <c r="F3195">
        <f t="shared" si="148"/>
        <v>1.7731129584607308</v>
      </c>
    </row>
    <row r="3196" spans="1:6" x14ac:dyDescent="0.25">
      <c r="A3196" s="1">
        <v>41181</v>
      </c>
      <c r="B3196">
        <v>50.5</v>
      </c>
      <c r="C3196">
        <v>50.7</v>
      </c>
      <c r="D3196" s="2">
        <f t="shared" si="147"/>
        <v>-0.20000000000000284</v>
      </c>
      <c r="E3196">
        <f t="shared" si="149"/>
        <v>4.0000000000001139E-2</v>
      </c>
      <c r="F3196">
        <f t="shared" si="148"/>
        <v>1.7731129584607308</v>
      </c>
    </row>
    <row r="3197" spans="1:6" x14ac:dyDescent="0.25">
      <c r="A3197" s="1">
        <v>41182</v>
      </c>
      <c r="B3197">
        <v>50.5</v>
      </c>
      <c r="C3197">
        <v>50.7</v>
      </c>
      <c r="D3197" s="2">
        <f t="shared" si="147"/>
        <v>-0.20000000000000284</v>
      </c>
      <c r="E3197">
        <f t="shared" si="149"/>
        <v>4.0000000000001139E-2</v>
      </c>
      <c r="F3197">
        <f t="shared" si="148"/>
        <v>1.7731129584607308</v>
      </c>
    </row>
    <row r="3198" spans="1:6" x14ac:dyDescent="0.25">
      <c r="A3198" s="1">
        <v>41183</v>
      </c>
      <c r="B3198">
        <v>50.5</v>
      </c>
      <c r="C3198">
        <v>50.7</v>
      </c>
      <c r="D3198" s="2">
        <f t="shared" si="147"/>
        <v>-0.20000000000000284</v>
      </c>
      <c r="E3198">
        <f t="shared" si="149"/>
        <v>4.0000000000001139E-2</v>
      </c>
      <c r="F3198">
        <f t="shared" si="148"/>
        <v>1.7731129584607308</v>
      </c>
    </row>
    <row r="3199" spans="1:6" x14ac:dyDescent="0.25">
      <c r="A3199" s="1">
        <v>41184</v>
      </c>
      <c r="B3199">
        <v>50.5</v>
      </c>
      <c r="C3199">
        <v>50.7</v>
      </c>
      <c r="D3199" s="2">
        <f t="shared" si="147"/>
        <v>-0.20000000000000284</v>
      </c>
      <c r="E3199">
        <f t="shared" si="149"/>
        <v>4.0000000000001139E-2</v>
      </c>
      <c r="F3199">
        <f t="shared" si="148"/>
        <v>1.7731129584607308</v>
      </c>
    </row>
    <row r="3200" spans="1:6" x14ac:dyDescent="0.25">
      <c r="A3200" s="1">
        <v>41185</v>
      </c>
      <c r="B3200">
        <v>50.5</v>
      </c>
      <c r="C3200">
        <v>50.7</v>
      </c>
      <c r="D3200" s="2">
        <f t="shared" si="147"/>
        <v>-0.20000000000000284</v>
      </c>
      <c r="E3200">
        <f t="shared" si="149"/>
        <v>4.0000000000001139E-2</v>
      </c>
      <c r="F3200">
        <f t="shared" si="148"/>
        <v>1.7731129584607308</v>
      </c>
    </row>
    <row r="3201" spans="1:6" x14ac:dyDescent="0.25">
      <c r="A3201" s="1">
        <v>41186</v>
      </c>
      <c r="B3201">
        <v>50.5</v>
      </c>
      <c r="C3201">
        <v>50.7</v>
      </c>
      <c r="D3201" s="2">
        <f t="shared" si="147"/>
        <v>-0.20000000000000284</v>
      </c>
      <c r="E3201">
        <f t="shared" si="149"/>
        <v>4.0000000000001139E-2</v>
      </c>
      <c r="F3201">
        <f t="shared" si="148"/>
        <v>1.7731129584607308</v>
      </c>
    </row>
    <row r="3202" spans="1:6" x14ac:dyDescent="0.25">
      <c r="A3202" s="1">
        <v>41187</v>
      </c>
      <c r="B3202">
        <v>50.6</v>
      </c>
      <c r="C3202">
        <v>50.8</v>
      </c>
      <c r="D3202" s="2">
        <f t="shared" ref="D3202:D3265" si="150">B3202-C3202</f>
        <v>-0.19999999999999574</v>
      </c>
      <c r="E3202">
        <f t="shared" si="149"/>
        <v>3.9999999999998294E-2</v>
      </c>
      <c r="F3202">
        <f t="shared" ref="F3202:F3265" si="151">(B3202-$I$3)*(B3202-$I$3)</f>
        <v>1.5167963830501283</v>
      </c>
    </row>
    <row r="3203" spans="1:6" x14ac:dyDescent="0.25">
      <c r="A3203" s="1">
        <v>41188</v>
      </c>
      <c r="B3203">
        <v>50.5</v>
      </c>
      <c r="C3203">
        <v>50.8</v>
      </c>
      <c r="D3203" s="2">
        <f t="shared" si="150"/>
        <v>-0.29999999999999716</v>
      </c>
      <c r="E3203">
        <f t="shared" ref="E3203:E3266" si="152">D3203*D3203</f>
        <v>8.999999999999829E-2</v>
      </c>
      <c r="F3203">
        <f t="shared" si="151"/>
        <v>1.7731129584607308</v>
      </c>
    </row>
    <row r="3204" spans="1:6" x14ac:dyDescent="0.25">
      <c r="A3204" s="1">
        <v>41189</v>
      </c>
      <c r="B3204">
        <v>50.5</v>
      </c>
      <c r="C3204">
        <v>50.8</v>
      </c>
      <c r="D3204" s="2">
        <f t="shared" si="150"/>
        <v>-0.29999999999999716</v>
      </c>
      <c r="E3204">
        <f t="shared" si="152"/>
        <v>8.999999999999829E-2</v>
      </c>
      <c r="F3204">
        <f t="shared" si="151"/>
        <v>1.7731129584607308</v>
      </c>
    </row>
    <row r="3205" spans="1:6" x14ac:dyDescent="0.25">
      <c r="A3205" s="1">
        <v>41190</v>
      </c>
      <c r="B3205">
        <v>50.5</v>
      </c>
      <c r="C3205">
        <v>50.8</v>
      </c>
      <c r="D3205" s="2">
        <f t="shared" si="150"/>
        <v>-0.29999999999999716</v>
      </c>
      <c r="E3205">
        <f t="shared" si="152"/>
        <v>8.999999999999829E-2</v>
      </c>
      <c r="F3205">
        <f t="shared" si="151"/>
        <v>1.7731129584607308</v>
      </c>
    </row>
    <row r="3206" spans="1:6" x14ac:dyDescent="0.25">
      <c r="A3206" s="1">
        <v>41191</v>
      </c>
      <c r="B3206">
        <v>50.5</v>
      </c>
      <c r="C3206">
        <v>50.8</v>
      </c>
      <c r="D3206" s="2">
        <f t="shared" si="150"/>
        <v>-0.29999999999999716</v>
      </c>
      <c r="E3206">
        <f t="shared" si="152"/>
        <v>8.999999999999829E-2</v>
      </c>
      <c r="F3206">
        <f t="shared" si="151"/>
        <v>1.7731129584607308</v>
      </c>
    </row>
    <row r="3207" spans="1:6" x14ac:dyDescent="0.25">
      <c r="A3207" s="1">
        <v>41192</v>
      </c>
      <c r="B3207">
        <v>50.5</v>
      </c>
      <c r="C3207">
        <v>50.8</v>
      </c>
      <c r="D3207" s="2">
        <f t="shared" si="150"/>
        <v>-0.29999999999999716</v>
      </c>
      <c r="E3207">
        <f t="shared" si="152"/>
        <v>8.999999999999829E-2</v>
      </c>
      <c r="F3207">
        <f t="shared" si="151"/>
        <v>1.7731129584607308</v>
      </c>
    </row>
    <row r="3208" spans="1:6" x14ac:dyDescent="0.25">
      <c r="A3208" s="1">
        <v>41193</v>
      </c>
      <c r="B3208">
        <v>50.5</v>
      </c>
      <c r="C3208">
        <v>50.8</v>
      </c>
      <c r="D3208" s="2">
        <f t="shared" si="150"/>
        <v>-0.29999999999999716</v>
      </c>
      <c r="E3208">
        <f t="shared" si="152"/>
        <v>8.999999999999829E-2</v>
      </c>
      <c r="F3208">
        <f t="shared" si="151"/>
        <v>1.7731129584607308</v>
      </c>
    </row>
    <row r="3209" spans="1:6" x14ac:dyDescent="0.25">
      <c r="A3209" s="1">
        <v>41194</v>
      </c>
      <c r="B3209">
        <v>50.5</v>
      </c>
      <c r="C3209">
        <v>50.8</v>
      </c>
      <c r="D3209" s="2">
        <f t="shared" si="150"/>
        <v>-0.29999999999999716</v>
      </c>
      <c r="E3209">
        <f t="shared" si="152"/>
        <v>8.999999999999829E-2</v>
      </c>
      <c r="F3209">
        <f t="shared" si="151"/>
        <v>1.7731129584607308</v>
      </c>
    </row>
    <row r="3210" spans="1:6" x14ac:dyDescent="0.25">
      <c r="A3210" s="1">
        <v>41195</v>
      </c>
      <c r="B3210">
        <v>50.5</v>
      </c>
      <c r="C3210">
        <v>50.8</v>
      </c>
      <c r="D3210" s="2">
        <f t="shared" si="150"/>
        <v>-0.29999999999999716</v>
      </c>
      <c r="E3210">
        <f t="shared" si="152"/>
        <v>8.999999999999829E-2</v>
      </c>
      <c r="F3210">
        <f t="shared" si="151"/>
        <v>1.7731129584607308</v>
      </c>
    </row>
    <row r="3211" spans="1:6" x14ac:dyDescent="0.25">
      <c r="A3211" s="1">
        <v>41196</v>
      </c>
      <c r="B3211">
        <v>50.4</v>
      </c>
      <c r="C3211">
        <v>50.8</v>
      </c>
      <c r="D3211" s="2">
        <f t="shared" si="150"/>
        <v>-0.39999999999999858</v>
      </c>
      <c r="E3211">
        <f t="shared" si="152"/>
        <v>0.15999999999999887</v>
      </c>
      <c r="F3211">
        <f t="shared" si="151"/>
        <v>2.0494295338713338</v>
      </c>
    </row>
    <row r="3212" spans="1:6" x14ac:dyDescent="0.25">
      <c r="A3212" s="1">
        <v>41197</v>
      </c>
      <c r="B3212">
        <v>50.4</v>
      </c>
      <c r="C3212">
        <v>50.7</v>
      </c>
      <c r="D3212" s="2">
        <f t="shared" si="150"/>
        <v>-0.30000000000000426</v>
      </c>
      <c r="E3212">
        <f t="shared" si="152"/>
        <v>9.0000000000002564E-2</v>
      </c>
      <c r="F3212">
        <f t="shared" si="151"/>
        <v>2.0494295338713338</v>
      </c>
    </row>
    <row r="3213" spans="1:6" x14ac:dyDescent="0.25">
      <c r="A3213" s="1">
        <v>41198</v>
      </c>
      <c r="B3213">
        <v>50.4</v>
      </c>
      <c r="C3213">
        <v>50.7</v>
      </c>
      <c r="D3213" s="2">
        <f t="shared" si="150"/>
        <v>-0.30000000000000426</v>
      </c>
      <c r="E3213">
        <f t="shared" si="152"/>
        <v>9.0000000000002564E-2</v>
      </c>
      <c r="F3213">
        <f t="shared" si="151"/>
        <v>2.0494295338713338</v>
      </c>
    </row>
    <row r="3214" spans="1:6" x14ac:dyDescent="0.25">
      <c r="A3214" s="1">
        <v>41199</v>
      </c>
      <c r="B3214">
        <v>50.4</v>
      </c>
      <c r="C3214">
        <v>50.7</v>
      </c>
      <c r="D3214" s="2">
        <f t="shared" si="150"/>
        <v>-0.30000000000000426</v>
      </c>
      <c r="E3214">
        <f t="shared" si="152"/>
        <v>9.0000000000002564E-2</v>
      </c>
      <c r="F3214">
        <f t="shared" si="151"/>
        <v>2.0494295338713338</v>
      </c>
    </row>
    <row r="3215" spans="1:6" x14ac:dyDescent="0.25">
      <c r="A3215" s="1">
        <v>41200</v>
      </c>
      <c r="B3215">
        <v>50.4</v>
      </c>
      <c r="C3215">
        <v>50.7</v>
      </c>
      <c r="D3215" s="2">
        <f t="shared" si="150"/>
        <v>-0.30000000000000426</v>
      </c>
      <c r="E3215">
        <f t="shared" si="152"/>
        <v>9.0000000000002564E-2</v>
      </c>
      <c r="F3215">
        <f t="shared" si="151"/>
        <v>2.0494295338713338</v>
      </c>
    </row>
    <row r="3216" spans="1:6" x14ac:dyDescent="0.25">
      <c r="A3216" s="1">
        <v>41201</v>
      </c>
      <c r="B3216">
        <v>50.4</v>
      </c>
      <c r="C3216">
        <v>50.7</v>
      </c>
      <c r="D3216" s="2">
        <f t="shared" si="150"/>
        <v>-0.30000000000000426</v>
      </c>
      <c r="E3216">
        <f t="shared" si="152"/>
        <v>9.0000000000002564E-2</v>
      </c>
      <c r="F3216">
        <f t="shared" si="151"/>
        <v>2.0494295338713338</v>
      </c>
    </row>
    <row r="3217" spans="1:6" x14ac:dyDescent="0.25">
      <c r="A3217" s="1">
        <v>41202</v>
      </c>
      <c r="B3217">
        <v>50.4</v>
      </c>
      <c r="C3217">
        <v>50.7</v>
      </c>
      <c r="D3217" s="2">
        <f t="shared" si="150"/>
        <v>-0.30000000000000426</v>
      </c>
      <c r="E3217">
        <f t="shared" si="152"/>
        <v>9.0000000000002564E-2</v>
      </c>
      <c r="F3217">
        <f t="shared" si="151"/>
        <v>2.0494295338713338</v>
      </c>
    </row>
    <row r="3218" spans="1:6" x14ac:dyDescent="0.25">
      <c r="A3218" s="1">
        <v>41203</v>
      </c>
      <c r="B3218">
        <v>50.3</v>
      </c>
      <c r="C3218">
        <v>50.7</v>
      </c>
      <c r="D3218" s="2">
        <f t="shared" si="150"/>
        <v>-0.40000000000000568</v>
      </c>
      <c r="E3218">
        <f t="shared" si="152"/>
        <v>0.16000000000000456</v>
      </c>
      <c r="F3218">
        <f t="shared" si="151"/>
        <v>2.3457461092819374</v>
      </c>
    </row>
    <row r="3219" spans="1:6" x14ac:dyDescent="0.25">
      <c r="A3219" s="1">
        <v>41204</v>
      </c>
      <c r="B3219">
        <v>50.3</v>
      </c>
      <c r="C3219">
        <v>50.7</v>
      </c>
      <c r="D3219" s="2">
        <f t="shared" si="150"/>
        <v>-0.40000000000000568</v>
      </c>
      <c r="E3219">
        <f t="shared" si="152"/>
        <v>0.16000000000000456</v>
      </c>
      <c r="F3219">
        <f t="shared" si="151"/>
        <v>2.3457461092819374</v>
      </c>
    </row>
    <row r="3220" spans="1:6" x14ac:dyDescent="0.25">
      <c r="A3220" s="1">
        <v>41205</v>
      </c>
      <c r="B3220">
        <v>50.3</v>
      </c>
      <c r="C3220">
        <v>50.7</v>
      </c>
      <c r="D3220" s="2">
        <f t="shared" si="150"/>
        <v>-0.40000000000000568</v>
      </c>
      <c r="E3220">
        <f t="shared" si="152"/>
        <v>0.16000000000000456</v>
      </c>
      <c r="F3220">
        <f t="shared" si="151"/>
        <v>2.3457461092819374</v>
      </c>
    </row>
    <row r="3221" spans="1:6" x14ac:dyDescent="0.25">
      <c r="A3221" s="1">
        <v>41206</v>
      </c>
      <c r="B3221">
        <v>50.3</v>
      </c>
      <c r="C3221">
        <v>50.7</v>
      </c>
      <c r="D3221" s="2">
        <f t="shared" si="150"/>
        <v>-0.40000000000000568</v>
      </c>
      <c r="E3221">
        <f t="shared" si="152"/>
        <v>0.16000000000000456</v>
      </c>
      <c r="F3221">
        <f t="shared" si="151"/>
        <v>2.3457461092819374</v>
      </c>
    </row>
    <row r="3222" spans="1:6" x14ac:dyDescent="0.25">
      <c r="A3222" s="1">
        <v>41207</v>
      </c>
      <c r="B3222">
        <v>50.3</v>
      </c>
      <c r="C3222">
        <v>50.7</v>
      </c>
      <c r="D3222" s="2">
        <f t="shared" si="150"/>
        <v>-0.40000000000000568</v>
      </c>
      <c r="E3222">
        <f t="shared" si="152"/>
        <v>0.16000000000000456</v>
      </c>
      <c r="F3222">
        <f t="shared" si="151"/>
        <v>2.3457461092819374</v>
      </c>
    </row>
    <row r="3223" spans="1:6" x14ac:dyDescent="0.25">
      <c r="A3223" s="1">
        <v>41208</v>
      </c>
      <c r="B3223">
        <v>50.3</v>
      </c>
      <c r="C3223">
        <v>50.7</v>
      </c>
      <c r="D3223" s="2">
        <f t="shared" si="150"/>
        <v>-0.40000000000000568</v>
      </c>
      <c r="E3223">
        <f t="shared" si="152"/>
        <v>0.16000000000000456</v>
      </c>
      <c r="F3223">
        <f t="shared" si="151"/>
        <v>2.3457461092819374</v>
      </c>
    </row>
    <row r="3224" spans="1:6" x14ac:dyDescent="0.25">
      <c r="A3224" s="1">
        <v>41209</v>
      </c>
      <c r="B3224">
        <v>50.3</v>
      </c>
      <c r="C3224">
        <v>50.7</v>
      </c>
      <c r="D3224" s="2">
        <f t="shared" si="150"/>
        <v>-0.40000000000000568</v>
      </c>
      <c r="E3224">
        <f t="shared" si="152"/>
        <v>0.16000000000000456</v>
      </c>
      <c r="F3224">
        <f t="shared" si="151"/>
        <v>2.3457461092819374</v>
      </c>
    </row>
    <row r="3225" spans="1:6" x14ac:dyDescent="0.25">
      <c r="A3225" s="1">
        <v>41210</v>
      </c>
      <c r="B3225">
        <v>50.2</v>
      </c>
      <c r="C3225">
        <v>50.7</v>
      </c>
      <c r="D3225" s="2">
        <f t="shared" si="150"/>
        <v>-0.5</v>
      </c>
      <c r="E3225">
        <f t="shared" si="152"/>
        <v>0.25</v>
      </c>
      <c r="F3225">
        <f t="shared" si="151"/>
        <v>2.6620626846925184</v>
      </c>
    </row>
    <row r="3226" spans="1:6" x14ac:dyDescent="0.25">
      <c r="A3226" s="1">
        <v>41211</v>
      </c>
      <c r="B3226">
        <v>50.2</v>
      </c>
      <c r="C3226">
        <v>50.7</v>
      </c>
      <c r="D3226" s="2">
        <f t="shared" si="150"/>
        <v>-0.5</v>
      </c>
      <c r="E3226">
        <f t="shared" si="152"/>
        <v>0.25</v>
      </c>
      <c r="F3226">
        <f t="shared" si="151"/>
        <v>2.6620626846925184</v>
      </c>
    </row>
    <row r="3227" spans="1:6" x14ac:dyDescent="0.25">
      <c r="A3227" s="1">
        <v>41212</v>
      </c>
      <c r="B3227">
        <v>50.2</v>
      </c>
      <c r="C3227">
        <v>50.6</v>
      </c>
      <c r="D3227" s="2">
        <f t="shared" si="150"/>
        <v>-0.39999999999999858</v>
      </c>
      <c r="E3227">
        <f t="shared" si="152"/>
        <v>0.15999999999999887</v>
      </c>
      <c r="F3227">
        <f t="shared" si="151"/>
        <v>2.6620626846925184</v>
      </c>
    </row>
    <row r="3228" spans="1:6" x14ac:dyDescent="0.25">
      <c r="A3228" s="1">
        <v>41213</v>
      </c>
      <c r="B3228">
        <v>50.1</v>
      </c>
      <c r="C3228">
        <v>50.6</v>
      </c>
      <c r="D3228" s="2">
        <f t="shared" si="150"/>
        <v>-0.5</v>
      </c>
      <c r="E3228">
        <f t="shared" si="152"/>
        <v>0.25</v>
      </c>
      <c r="F3228">
        <f t="shared" si="151"/>
        <v>2.9983792601031216</v>
      </c>
    </row>
    <row r="3229" spans="1:6" x14ac:dyDescent="0.25">
      <c r="A3229" s="1">
        <v>41214</v>
      </c>
      <c r="B3229">
        <v>50.1</v>
      </c>
      <c r="C3229">
        <v>50.6</v>
      </c>
      <c r="D3229" s="2">
        <f t="shared" si="150"/>
        <v>-0.5</v>
      </c>
      <c r="E3229">
        <f t="shared" si="152"/>
        <v>0.25</v>
      </c>
      <c r="F3229">
        <f t="shared" si="151"/>
        <v>2.9983792601031216</v>
      </c>
    </row>
    <row r="3230" spans="1:6" x14ac:dyDescent="0.25">
      <c r="A3230" s="1">
        <v>41215</v>
      </c>
      <c r="B3230">
        <v>50.1</v>
      </c>
      <c r="C3230">
        <v>50.6</v>
      </c>
      <c r="D3230" s="2">
        <f t="shared" si="150"/>
        <v>-0.5</v>
      </c>
      <c r="E3230">
        <f t="shared" si="152"/>
        <v>0.25</v>
      </c>
      <c r="F3230">
        <f t="shared" si="151"/>
        <v>2.9983792601031216</v>
      </c>
    </row>
    <row r="3231" spans="1:6" x14ac:dyDescent="0.25">
      <c r="A3231" s="1">
        <v>41216</v>
      </c>
      <c r="B3231">
        <v>50.1</v>
      </c>
      <c r="C3231">
        <v>50.6</v>
      </c>
      <c r="D3231" s="2">
        <f t="shared" si="150"/>
        <v>-0.5</v>
      </c>
      <c r="E3231">
        <f t="shared" si="152"/>
        <v>0.25</v>
      </c>
      <c r="F3231">
        <f t="shared" si="151"/>
        <v>2.9983792601031216</v>
      </c>
    </row>
    <row r="3232" spans="1:6" x14ac:dyDescent="0.25">
      <c r="A3232" s="1">
        <v>41217</v>
      </c>
      <c r="B3232">
        <v>50.1</v>
      </c>
      <c r="C3232">
        <v>50.6</v>
      </c>
      <c r="D3232" s="2">
        <f t="shared" si="150"/>
        <v>-0.5</v>
      </c>
      <c r="E3232">
        <f t="shared" si="152"/>
        <v>0.25</v>
      </c>
      <c r="F3232">
        <f t="shared" si="151"/>
        <v>2.9983792601031216</v>
      </c>
    </row>
    <row r="3233" spans="1:6" x14ac:dyDescent="0.25">
      <c r="A3233" s="1">
        <v>41218</v>
      </c>
      <c r="B3233">
        <v>50.1</v>
      </c>
      <c r="C3233">
        <v>50.6</v>
      </c>
      <c r="D3233" s="2">
        <f t="shared" si="150"/>
        <v>-0.5</v>
      </c>
      <c r="E3233">
        <f t="shared" si="152"/>
        <v>0.25</v>
      </c>
      <c r="F3233">
        <f t="shared" si="151"/>
        <v>2.9983792601031216</v>
      </c>
    </row>
    <row r="3234" spans="1:6" x14ac:dyDescent="0.25">
      <c r="A3234" s="1">
        <v>41219</v>
      </c>
      <c r="B3234">
        <v>50.1</v>
      </c>
      <c r="C3234">
        <v>50.6</v>
      </c>
      <c r="D3234" s="2">
        <f t="shared" si="150"/>
        <v>-0.5</v>
      </c>
      <c r="E3234">
        <f t="shared" si="152"/>
        <v>0.25</v>
      </c>
      <c r="F3234">
        <f t="shared" si="151"/>
        <v>2.9983792601031216</v>
      </c>
    </row>
    <row r="3235" spans="1:6" x14ac:dyDescent="0.25">
      <c r="A3235" s="1">
        <v>41220</v>
      </c>
      <c r="B3235">
        <v>50.1</v>
      </c>
      <c r="C3235">
        <v>50.6</v>
      </c>
      <c r="D3235" s="2">
        <f t="shared" si="150"/>
        <v>-0.5</v>
      </c>
      <c r="E3235">
        <f t="shared" si="152"/>
        <v>0.25</v>
      </c>
      <c r="F3235">
        <f t="shared" si="151"/>
        <v>2.9983792601031216</v>
      </c>
    </row>
    <row r="3236" spans="1:6" x14ac:dyDescent="0.25">
      <c r="A3236" s="1">
        <v>41221</v>
      </c>
      <c r="B3236">
        <v>50</v>
      </c>
      <c r="C3236">
        <v>50.6</v>
      </c>
      <c r="D3236" s="2">
        <f t="shared" si="150"/>
        <v>-0.60000000000000142</v>
      </c>
      <c r="E3236">
        <f t="shared" si="152"/>
        <v>0.36000000000000171</v>
      </c>
      <c r="F3236">
        <f t="shared" si="151"/>
        <v>3.3546958355137257</v>
      </c>
    </row>
    <row r="3237" spans="1:6" x14ac:dyDescent="0.25">
      <c r="A3237" s="1">
        <v>41222</v>
      </c>
      <c r="B3237">
        <v>50</v>
      </c>
      <c r="C3237">
        <v>50.6</v>
      </c>
      <c r="D3237" s="2">
        <f t="shared" si="150"/>
        <v>-0.60000000000000142</v>
      </c>
      <c r="E3237">
        <f t="shared" si="152"/>
        <v>0.36000000000000171</v>
      </c>
      <c r="F3237">
        <f t="shared" si="151"/>
        <v>3.3546958355137257</v>
      </c>
    </row>
    <row r="3238" spans="1:6" x14ac:dyDescent="0.25">
      <c r="A3238" s="1">
        <v>41223</v>
      </c>
      <c r="B3238">
        <v>50</v>
      </c>
      <c r="C3238">
        <v>50.6</v>
      </c>
      <c r="D3238" s="2">
        <f t="shared" si="150"/>
        <v>-0.60000000000000142</v>
      </c>
      <c r="E3238">
        <f t="shared" si="152"/>
        <v>0.36000000000000171</v>
      </c>
      <c r="F3238">
        <f t="shared" si="151"/>
        <v>3.3546958355137257</v>
      </c>
    </row>
    <row r="3239" spans="1:6" x14ac:dyDescent="0.25">
      <c r="A3239" s="1">
        <v>41224</v>
      </c>
      <c r="B3239">
        <v>50</v>
      </c>
      <c r="C3239">
        <v>50.6</v>
      </c>
      <c r="D3239" s="2">
        <f t="shared" si="150"/>
        <v>-0.60000000000000142</v>
      </c>
      <c r="E3239">
        <f t="shared" si="152"/>
        <v>0.36000000000000171</v>
      </c>
      <c r="F3239">
        <f t="shared" si="151"/>
        <v>3.3546958355137257</v>
      </c>
    </row>
    <row r="3240" spans="1:6" x14ac:dyDescent="0.25">
      <c r="A3240" s="1">
        <v>41225</v>
      </c>
      <c r="B3240">
        <v>50</v>
      </c>
      <c r="C3240">
        <v>50.5</v>
      </c>
      <c r="D3240" s="2">
        <f t="shared" si="150"/>
        <v>-0.5</v>
      </c>
      <c r="E3240">
        <f t="shared" si="152"/>
        <v>0.25</v>
      </c>
      <c r="F3240">
        <f t="shared" si="151"/>
        <v>3.3546958355137257</v>
      </c>
    </row>
    <row r="3241" spans="1:6" x14ac:dyDescent="0.25">
      <c r="A3241" s="1">
        <v>41226</v>
      </c>
      <c r="B3241">
        <v>50</v>
      </c>
      <c r="C3241">
        <v>50.5</v>
      </c>
      <c r="D3241" s="2">
        <f t="shared" si="150"/>
        <v>-0.5</v>
      </c>
      <c r="E3241">
        <f t="shared" si="152"/>
        <v>0.25</v>
      </c>
      <c r="F3241">
        <f t="shared" si="151"/>
        <v>3.3546958355137257</v>
      </c>
    </row>
    <row r="3242" spans="1:6" x14ac:dyDescent="0.25">
      <c r="A3242" s="1">
        <v>41227</v>
      </c>
      <c r="B3242">
        <v>50</v>
      </c>
      <c r="C3242">
        <v>50.5</v>
      </c>
      <c r="D3242" s="2">
        <f t="shared" si="150"/>
        <v>-0.5</v>
      </c>
      <c r="E3242">
        <f t="shared" si="152"/>
        <v>0.25</v>
      </c>
      <c r="F3242">
        <f t="shared" si="151"/>
        <v>3.3546958355137257</v>
      </c>
    </row>
    <row r="3243" spans="1:6" x14ac:dyDescent="0.25">
      <c r="A3243" s="1">
        <v>41228</v>
      </c>
      <c r="B3243">
        <v>50</v>
      </c>
      <c r="C3243">
        <v>50.5</v>
      </c>
      <c r="D3243" s="2">
        <f t="shared" si="150"/>
        <v>-0.5</v>
      </c>
      <c r="E3243">
        <f t="shared" si="152"/>
        <v>0.25</v>
      </c>
      <c r="F3243">
        <f t="shared" si="151"/>
        <v>3.3546958355137257</v>
      </c>
    </row>
    <row r="3244" spans="1:6" x14ac:dyDescent="0.25">
      <c r="A3244" s="1">
        <v>41229</v>
      </c>
      <c r="B3244">
        <v>50</v>
      </c>
      <c r="C3244">
        <v>50.5</v>
      </c>
      <c r="D3244" s="2">
        <f t="shared" si="150"/>
        <v>-0.5</v>
      </c>
      <c r="E3244">
        <f t="shared" si="152"/>
        <v>0.25</v>
      </c>
      <c r="F3244">
        <f t="shared" si="151"/>
        <v>3.3546958355137257</v>
      </c>
    </row>
    <row r="3245" spans="1:6" x14ac:dyDescent="0.25">
      <c r="A3245" s="1">
        <v>41230</v>
      </c>
      <c r="B3245">
        <v>50</v>
      </c>
      <c r="C3245">
        <v>50.5</v>
      </c>
      <c r="D3245" s="2">
        <f t="shared" si="150"/>
        <v>-0.5</v>
      </c>
      <c r="E3245">
        <f t="shared" si="152"/>
        <v>0.25</v>
      </c>
      <c r="F3245">
        <f t="shared" si="151"/>
        <v>3.3546958355137257</v>
      </c>
    </row>
    <row r="3246" spans="1:6" x14ac:dyDescent="0.25">
      <c r="A3246" s="1">
        <v>41231</v>
      </c>
      <c r="B3246">
        <v>50</v>
      </c>
      <c r="C3246">
        <v>50.5</v>
      </c>
      <c r="D3246" s="2">
        <f t="shared" si="150"/>
        <v>-0.5</v>
      </c>
      <c r="E3246">
        <f t="shared" si="152"/>
        <v>0.25</v>
      </c>
      <c r="F3246">
        <f t="shared" si="151"/>
        <v>3.3546958355137257</v>
      </c>
    </row>
    <row r="3247" spans="1:6" x14ac:dyDescent="0.25">
      <c r="A3247" s="1">
        <v>41232</v>
      </c>
      <c r="B3247">
        <v>50</v>
      </c>
      <c r="C3247">
        <v>50.5</v>
      </c>
      <c r="D3247" s="2">
        <f t="shared" si="150"/>
        <v>-0.5</v>
      </c>
      <c r="E3247">
        <f t="shared" si="152"/>
        <v>0.25</v>
      </c>
      <c r="F3247">
        <f t="shared" si="151"/>
        <v>3.3546958355137257</v>
      </c>
    </row>
    <row r="3248" spans="1:6" x14ac:dyDescent="0.25">
      <c r="A3248" s="1">
        <v>41233</v>
      </c>
      <c r="B3248">
        <v>49.9</v>
      </c>
      <c r="C3248">
        <v>50.5</v>
      </c>
      <c r="D3248" s="2">
        <f t="shared" si="150"/>
        <v>-0.60000000000000142</v>
      </c>
      <c r="E3248">
        <f t="shared" si="152"/>
        <v>0.36000000000000171</v>
      </c>
      <c r="F3248">
        <f t="shared" si="151"/>
        <v>3.7310124109243299</v>
      </c>
    </row>
    <row r="3249" spans="1:6" x14ac:dyDescent="0.25">
      <c r="A3249" s="1">
        <v>41234</v>
      </c>
      <c r="B3249">
        <v>49.9</v>
      </c>
      <c r="C3249">
        <v>50.5</v>
      </c>
      <c r="D3249" s="2">
        <f t="shared" si="150"/>
        <v>-0.60000000000000142</v>
      </c>
      <c r="E3249">
        <f t="shared" si="152"/>
        <v>0.36000000000000171</v>
      </c>
      <c r="F3249">
        <f t="shared" si="151"/>
        <v>3.7310124109243299</v>
      </c>
    </row>
    <row r="3250" spans="1:6" x14ac:dyDescent="0.25">
      <c r="A3250" s="1">
        <v>41235</v>
      </c>
      <c r="B3250">
        <v>49.9</v>
      </c>
      <c r="C3250">
        <v>50.5</v>
      </c>
      <c r="D3250" s="2">
        <f t="shared" si="150"/>
        <v>-0.60000000000000142</v>
      </c>
      <c r="E3250">
        <f t="shared" si="152"/>
        <v>0.36000000000000171</v>
      </c>
      <c r="F3250">
        <f t="shared" si="151"/>
        <v>3.7310124109243299</v>
      </c>
    </row>
    <row r="3251" spans="1:6" x14ac:dyDescent="0.25">
      <c r="A3251" s="1">
        <v>41236</v>
      </c>
      <c r="B3251">
        <v>49.9</v>
      </c>
      <c r="C3251">
        <v>50.5</v>
      </c>
      <c r="D3251" s="2">
        <f t="shared" si="150"/>
        <v>-0.60000000000000142</v>
      </c>
      <c r="E3251">
        <f t="shared" si="152"/>
        <v>0.36000000000000171</v>
      </c>
      <c r="F3251">
        <f t="shared" si="151"/>
        <v>3.7310124109243299</v>
      </c>
    </row>
    <row r="3252" spans="1:6" x14ac:dyDescent="0.25">
      <c r="A3252" s="1">
        <v>41237</v>
      </c>
      <c r="B3252">
        <v>49.9</v>
      </c>
      <c r="C3252">
        <v>50.5</v>
      </c>
      <c r="D3252" s="2">
        <f t="shared" si="150"/>
        <v>-0.60000000000000142</v>
      </c>
      <c r="E3252">
        <f t="shared" si="152"/>
        <v>0.36000000000000171</v>
      </c>
      <c r="F3252">
        <f t="shared" si="151"/>
        <v>3.7310124109243299</v>
      </c>
    </row>
    <row r="3253" spans="1:6" x14ac:dyDescent="0.25">
      <c r="A3253" s="1">
        <v>41238</v>
      </c>
      <c r="B3253">
        <v>49.9</v>
      </c>
      <c r="C3253">
        <v>50.5</v>
      </c>
      <c r="D3253" s="2">
        <f t="shared" si="150"/>
        <v>-0.60000000000000142</v>
      </c>
      <c r="E3253">
        <f t="shared" si="152"/>
        <v>0.36000000000000171</v>
      </c>
      <c r="F3253">
        <f t="shared" si="151"/>
        <v>3.7310124109243299</v>
      </c>
    </row>
    <row r="3254" spans="1:6" x14ac:dyDescent="0.25">
      <c r="A3254" s="1">
        <v>41239</v>
      </c>
      <c r="B3254">
        <v>49.9</v>
      </c>
      <c r="C3254">
        <v>50.5</v>
      </c>
      <c r="D3254" s="2">
        <f t="shared" si="150"/>
        <v>-0.60000000000000142</v>
      </c>
      <c r="E3254">
        <f t="shared" si="152"/>
        <v>0.36000000000000171</v>
      </c>
      <c r="F3254">
        <f t="shared" si="151"/>
        <v>3.7310124109243299</v>
      </c>
    </row>
    <row r="3255" spans="1:6" x14ac:dyDescent="0.25">
      <c r="A3255" s="1">
        <v>41240</v>
      </c>
      <c r="B3255">
        <v>49.9</v>
      </c>
      <c r="C3255">
        <v>50.5</v>
      </c>
      <c r="D3255" s="2">
        <f t="shared" si="150"/>
        <v>-0.60000000000000142</v>
      </c>
      <c r="E3255">
        <f t="shared" si="152"/>
        <v>0.36000000000000171</v>
      </c>
      <c r="F3255">
        <f t="shared" si="151"/>
        <v>3.7310124109243299</v>
      </c>
    </row>
    <row r="3256" spans="1:6" x14ac:dyDescent="0.25">
      <c r="A3256" s="1">
        <v>41241</v>
      </c>
      <c r="B3256">
        <v>49.9</v>
      </c>
      <c r="C3256">
        <v>50.4</v>
      </c>
      <c r="D3256" s="2">
        <f t="shared" si="150"/>
        <v>-0.5</v>
      </c>
      <c r="E3256">
        <f t="shared" si="152"/>
        <v>0.25</v>
      </c>
      <c r="F3256">
        <f t="shared" si="151"/>
        <v>3.7310124109243299</v>
      </c>
    </row>
    <row r="3257" spans="1:6" x14ac:dyDescent="0.25">
      <c r="A3257" s="1">
        <v>41242</v>
      </c>
      <c r="B3257">
        <v>49.9</v>
      </c>
      <c r="C3257">
        <v>50.4</v>
      </c>
      <c r="D3257" s="2">
        <f t="shared" si="150"/>
        <v>-0.5</v>
      </c>
      <c r="E3257">
        <f t="shared" si="152"/>
        <v>0.25</v>
      </c>
      <c r="F3257">
        <f t="shared" si="151"/>
        <v>3.7310124109243299</v>
      </c>
    </row>
    <row r="3258" spans="1:6" x14ac:dyDescent="0.25">
      <c r="A3258" s="1">
        <v>41243</v>
      </c>
      <c r="B3258">
        <v>49.8</v>
      </c>
      <c r="C3258">
        <v>50.4</v>
      </c>
      <c r="D3258" s="2">
        <f t="shared" si="150"/>
        <v>-0.60000000000000142</v>
      </c>
      <c r="E3258">
        <f t="shared" si="152"/>
        <v>0.36000000000000171</v>
      </c>
      <c r="F3258">
        <f t="shared" si="151"/>
        <v>4.1273289863349349</v>
      </c>
    </row>
    <row r="3259" spans="1:6" x14ac:dyDescent="0.25">
      <c r="A3259" s="1">
        <v>41244</v>
      </c>
      <c r="B3259">
        <v>49.8</v>
      </c>
      <c r="C3259">
        <v>50.4</v>
      </c>
      <c r="D3259" s="2">
        <f t="shared" si="150"/>
        <v>-0.60000000000000142</v>
      </c>
      <c r="E3259">
        <f t="shared" si="152"/>
        <v>0.36000000000000171</v>
      </c>
      <c r="F3259">
        <f t="shared" si="151"/>
        <v>4.1273289863349349</v>
      </c>
    </row>
    <row r="3260" spans="1:6" x14ac:dyDescent="0.25">
      <c r="A3260" s="1">
        <v>41245</v>
      </c>
      <c r="B3260">
        <v>49.8</v>
      </c>
      <c r="C3260">
        <v>50.4</v>
      </c>
      <c r="D3260" s="2">
        <f t="shared" si="150"/>
        <v>-0.60000000000000142</v>
      </c>
      <c r="E3260">
        <f t="shared" si="152"/>
        <v>0.36000000000000171</v>
      </c>
      <c r="F3260">
        <f t="shared" si="151"/>
        <v>4.1273289863349349</v>
      </c>
    </row>
    <row r="3261" spans="1:6" x14ac:dyDescent="0.25">
      <c r="A3261" s="1">
        <v>41246</v>
      </c>
      <c r="B3261">
        <v>49.8</v>
      </c>
      <c r="C3261">
        <v>50.4</v>
      </c>
      <c r="D3261" s="2">
        <f t="shared" si="150"/>
        <v>-0.60000000000000142</v>
      </c>
      <c r="E3261">
        <f t="shared" si="152"/>
        <v>0.36000000000000171</v>
      </c>
      <c r="F3261">
        <f t="shared" si="151"/>
        <v>4.1273289863349349</v>
      </c>
    </row>
    <row r="3262" spans="1:6" x14ac:dyDescent="0.25">
      <c r="A3262" s="1">
        <v>41247</v>
      </c>
      <c r="B3262">
        <v>49.8</v>
      </c>
      <c r="C3262">
        <v>50.4</v>
      </c>
      <c r="D3262" s="2">
        <f t="shared" si="150"/>
        <v>-0.60000000000000142</v>
      </c>
      <c r="E3262">
        <f t="shared" si="152"/>
        <v>0.36000000000000171</v>
      </c>
      <c r="F3262">
        <f t="shared" si="151"/>
        <v>4.1273289863349349</v>
      </c>
    </row>
    <row r="3263" spans="1:6" x14ac:dyDescent="0.25">
      <c r="A3263" s="1">
        <v>41248</v>
      </c>
      <c r="B3263">
        <v>49.8</v>
      </c>
      <c r="C3263">
        <v>50.4</v>
      </c>
      <c r="D3263" s="2">
        <f t="shared" si="150"/>
        <v>-0.60000000000000142</v>
      </c>
      <c r="E3263">
        <f t="shared" si="152"/>
        <v>0.36000000000000171</v>
      </c>
      <c r="F3263">
        <f t="shared" si="151"/>
        <v>4.1273289863349349</v>
      </c>
    </row>
    <row r="3264" spans="1:6" x14ac:dyDescent="0.25">
      <c r="A3264" s="1">
        <v>41249</v>
      </c>
      <c r="B3264">
        <v>49.8</v>
      </c>
      <c r="C3264">
        <v>50.4</v>
      </c>
      <c r="D3264" s="2">
        <f t="shared" si="150"/>
        <v>-0.60000000000000142</v>
      </c>
      <c r="E3264">
        <f t="shared" si="152"/>
        <v>0.36000000000000171</v>
      </c>
      <c r="F3264">
        <f t="shared" si="151"/>
        <v>4.1273289863349349</v>
      </c>
    </row>
    <row r="3265" spans="1:6" x14ac:dyDescent="0.25">
      <c r="A3265" s="1">
        <v>41250</v>
      </c>
      <c r="B3265">
        <v>49.8</v>
      </c>
      <c r="C3265">
        <v>50.4</v>
      </c>
      <c r="D3265" s="2">
        <f t="shared" si="150"/>
        <v>-0.60000000000000142</v>
      </c>
      <c r="E3265">
        <f t="shared" si="152"/>
        <v>0.36000000000000171</v>
      </c>
      <c r="F3265">
        <f t="shared" si="151"/>
        <v>4.1273289863349349</v>
      </c>
    </row>
    <row r="3266" spans="1:6" x14ac:dyDescent="0.25">
      <c r="A3266" s="1">
        <v>41251</v>
      </c>
      <c r="B3266">
        <v>49.8</v>
      </c>
      <c r="C3266">
        <v>50.4</v>
      </c>
      <c r="D3266" s="2">
        <f t="shared" ref="D3266:D3329" si="153">B3266-C3266</f>
        <v>-0.60000000000000142</v>
      </c>
      <c r="E3266">
        <f t="shared" si="152"/>
        <v>0.36000000000000171</v>
      </c>
      <c r="F3266">
        <f t="shared" ref="F3266:F3329" si="154">(B3266-$I$3)*(B3266-$I$3)</f>
        <v>4.1273289863349349</v>
      </c>
    </row>
    <row r="3267" spans="1:6" x14ac:dyDescent="0.25">
      <c r="A3267" s="1">
        <v>41252</v>
      </c>
      <c r="B3267">
        <v>49.8</v>
      </c>
      <c r="C3267">
        <v>50.4</v>
      </c>
      <c r="D3267" s="2">
        <f t="shared" si="153"/>
        <v>-0.60000000000000142</v>
      </c>
      <c r="E3267">
        <f t="shared" ref="E3267:E3330" si="155">D3267*D3267</f>
        <v>0.36000000000000171</v>
      </c>
      <c r="F3267">
        <f t="shared" si="154"/>
        <v>4.1273289863349349</v>
      </c>
    </row>
    <row r="3268" spans="1:6" x14ac:dyDescent="0.25">
      <c r="A3268" s="1">
        <v>41253</v>
      </c>
      <c r="B3268">
        <v>49.8</v>
      </c>
      <c r="C3268">
        <v>50.4</v>
      </c>
      <c r="D3268" s="2">
        <f t="shared" si="153"/>
        <v>-0.60000000000000142</v>
      </c>
      <c r="E3268">
        <f t="shared" si="155"/>
        <v>0.36000000000000171</v>
      </c>
      <c r="F3268">
        <f t="shared" si="154"/>
        <v>4.1273289863349349</v>
      </c>
    </row>
    <row r="3269" spans="1:6" x14ac:dyDescent="0.25">
      <c r="A3269" s="1">
        <v>41254</v>
      </c>
      <c r="B3269">
        <v>49.8</v>
      </c>
      <c r="C3269">
        <v>50.4</v>
      </c>
      <c r="D3269" s="2">
        <f t="shared" si="153"/>
        <v>-0.60000000000000142</v>
      </c>
      <c r="E3269">
        <f t="shared" si="155"/>
        <v>0.36000000000000171</v>
      </c>
      <c r="F3269">
        <f t="shared" si="154"/>
        <v>4.1273289863349349</v>
      </c>
    </row>
    <row r="3270" spans="1:6" x14ac:dyDescent="0.25">
      <c r="A3270" s="1">
        <v>41255</v>
      </c>
      <c r="B3270">
        <v>49.9</v>
      </c>
      <c r="C3270">
        <v>50.4</v>
      </c>
      <c r="D3270" s="2">
        <f t="shared" si="153"/>
        <v>-0.5</v>
      </c>
      <c r="E3270">
        <f t="shared" si="155"/>
        <v>0.25</v>
      </c>
      <c r="F3270">
        <f t="shared" si="154"/>
        <v>3.7310124109243299</v>
      </c>
    </row>
    <row r="3271" spans="1:6" x14ac:dyDescent="0.25">
      <c r="A3271" s="1">
        <v>41256</v>
      </c>
      <c r="B3271">
        <v>49.9</v>
      </c>
      <c r="C3271">
        <v>50.4</v>
      </c>
      <c r="D3271" s="2">
        <f t="shared" si="153"/>
        <v>-0.5</v>
      </c>
      <c r="E3271">
        <f t="shared" si="155"/>
        <v>0.25</v>
      </c>
      <c r="F3271">
        <f t="shared" si="154"/>
        <v>3.7310124109243299</v>
      </c>
    </row>
    <row r="3272" spans="1:6" x14ac:dyDescent="0.25">
      <c r="A3272" s="1">
        <v>41257</v>
      </c>
      <c r="B3272">
        <v>49.8</v>
      </c>
      <c r="C3272">
        <v>50.4</v>
      </c>
      <c r="D3272" s="2">
        <f t="shared" si="153"/>
        <v>-0.60000000000000142</v>
      </c>
      <c r="E3272">
        <f t="shared" si="155"/>
        <v>0.36000000000000171</v>
      </c>
      <c r="F3272">
        <f t="shared" si="154"/>
        <v>4.1273289863349349</v>
      </c>
    </row>
    <row r="3273" spans="1:6" x14ac:dyDescent="0.25">
      <c r="A3273" s="1">
        <v>41258</v>
      </c>
      <c r="B3273">
        <v>49.8</v>
      </c>
      <c r="C3273">
        <v>50.3</v>
      </c>
      <c r="D3273" s="2">
        <f t="shared" si="153"/>
        <v>-0.5</v>
      </c>
      <c r="E3273">
        <f t="shared" si="155"/>
        <v>0.25</v>
      </c>
      <c r="F3273">
        <f t="shared" si="154"/>
        <v>4.1273289863349349</v>
      </c>
    </row>
    <row r="3274" spans="1:6" x14ac:dyDescent="0.25">
      <c r="A3274" s="1">
        <v>41259</v>
      </c>
      <c r="B3274">
        <v>49.8</v>
      </c>
      <c r="C3274">
        <v>50.3</v>
      </c>
      <c r="D3274" s="2">
        <f t="shared" si="153"/>
        <v>-0.5</v>
      </c>
      <c r="E3274">
        <f t="shared" si="155"/>
        <v>0.25</v>
      </c>
      <c r="F3274">
        <f t="shared" si="154"/>
        <v>4.1273289863349349</v>
      </c>
    </row>
    <row r="3275" spans="1:6" x14ac:dyDescent="0.25">
      <c r="A3275" s="1">
        <v>41260</v>
      </c>
      <c r="B3275">
        <v>49.8</v>
      </c>
      <c r="C3275">
        <v>50.3</v>
      </c>
      <c r="D3275" s="2">
        <f t="shared" si="153"/>
        <v>-0.5</v>
      </c>
      <c r="E3275">
        <f t="shared" si="155"/>
        <v>0.25</v>
      </c>
      <c r="F3275">
        <f t="shared" si="154"/>
        <v>4.1273289863349349</v>
      </c>
    </row>
    <row r="3276" spans="1:6" x14ac:dyDescent="0.25">
      <c r="A3276" s="1">
        <v>41261</v>
      </c>
      <c r="B3276">
        <v>49.8</v>
      </c>
      <c r="C3276">
        <v>50.3</v>
      </c>
      <c r="D3276" s="2">
        <f t="shared" si="153"/>
        <v>-0.5</v>
      </c>
      <c r="E3276">
        <f t="shared" si="155"/>
        <v>0.25</v>
      </c>
      <c r="F3276">
        <f t="shared" si="154"/>
        <v>4.1273289863349349</v>
      </c>
    </row>
    <row r="3277" spans="1:6" x14ac:dyDescent="0.25">
      <c r="A3277" s="1">
        <v>41262</v>
      </c>
      <c r="B3277">
        <v>49.8</v>
      </c>
      <c r="C3277">
        <v>50.3</v>
      </c>
      <c r="D3277" s="2">
        <f t="shared" si="153"/>
        <v>-0.5</v>
      </c>
      <c r="E3277">
        <f t="shared" si="155"/>
        <v>0.25</v>
      </c>
      <c r="F3277">
        <f t="shared" si="154"/>
        <v>4.1273289863349349</v>
      </c>
    </row>
    <row r="3278" spans="1:6" x14ac:dyDescent="0.25">
      <c r="A3278" s="1">
        <v>41263</v>
      </c>
      <c r="B3278">
        <v>49.8</v>
      </c>
      <c r="C3278">
        <v>50.3</v>
      </c>
      <c r="D3278" s="2">
        <f t="shared" si="153"/>
        <v>-0.5</v>
      </c>
      <c r="E3278">
        <f t="shared" si="155"/>
        <v>0.25</v>
      </c>
      <c r="F3278">
        <f t="shared" si="154"/>
        <v>4.1273289863349349</v>
      </c>
    </row>
    <row r="3279" spans="1:6" x14ac:dyDescent="0.25">
      <c r="A3279" s="1">
        <v>41264</v>
      </c>
      <c r="B3279">
        <v>49.8</v>
      </c>
      <c r="C3279">
        <v>50.3</v>
      </c>
      <c r="D3279" s="2">
        <f t="shared" si="153"/>
        <v>-0.5</v>
      </c>
      <c r="E3279">
        <f t="shared" si="155"/>
        <v>0.25</v>
      </c>
      <c r="F3279">
        <f t="shared" si="154"/>
        <v>4.1273289863349349</v>
      </c>
    </row>
    <row r="3280" spans="1:6" x14ac:dyDescent="0.25">
      <c r="A3280" s="1">
        <v>41265</v>
      </c>
      <c r="B3280">
        <v>49.8</v>
      </c>
      <c r="C3280">
        <v>50.3</v>
      </c>
      <c r="D3280" s="2">
        <f t="shared" si="153"/>
        <v>-0.5</v>
      </c>
      <c r="E3280">
        <f t="shared" si="155"/>
        <v>0.25</v>
      </c>
      <c r="F3280">
        <f t="shared" si="154"/>
        <v>4.1273289863349349</v>
      </c>
    </row>
    <row r="3281" spans="1:6" x14ac:dyDescent="0.25">
      <c r="A3281" s="1">
        <v>41266</v>
      </c>
      <c r="B3281">
        <v>49.8</v>
      </c>
      <c r="C3281">
        <v>50.3</v>
      </c>
      <c r="D3281" s="2">
        <f t="shared" si="153"/>
        <v>-0.5</v>
      </c>
      <c r="E3281">
        <f t="shared" si="155"/>
        <v>0.25</v>
      </c>
      <c r="F3281">
        <f t="shared" si="154"/>
        <v>4.1273289863349349</v>
      </c>
    </row>
    <row r="3282" spans="1:6" x14ac:dyDescent="0.25">
      <c r="A3282" s="1">
        <v>41267</v>
      </c>
      <c r="B3282">
        <v>49.8</v>
      </c>
      <c r="C3282">
        <v>50.3</v>
      </c>
      <c r="D3282" s="2">
        <f t="shared" si="153"/>
        <v>-0.5</v>
      </c>
      <c r="E3282">
        <f t="shared" si="155"/>
        <v>0.25</v>
      </c>
      <c r="F3282">
        <f t="shared" si="154"/>
        <v>4.1273289863349349</v>
      </c>
    </row>
    <row r="3283" spans="1:6" x14ac:dyDescent="0.25">
      <c r="A3283" s="1">
        <v>41268</v>
      </c>
      <c r="B3283">
        <v>49.8</v>
      </c>
      <c r="C3283">
        <v>50.3</v>
      </c>
      <c r="D3283" s="2">
        <f t="shared" si="153"/>
        <v>-0.5</v>
      </c>
      <c r="E3283">
        <f t="shared" si="155"/>
        <v>0.25</v>
      </c>
      <c r="F3283">
        <f t="shared" si="154"/>
        <v>4.1273289863349349</v>
      </c>
    </row>
    <row r="3284" spans="1:6" x14ac:dyDescent="0.25">
      <c r="A3284" s="1">
        <v>41269</v>
      </c>
      <c r="B3284">
        <v>49.8</v>
      </c>
      <c r="C3284">
        <v>50.3</v>
      </c>
      <c r="D3284" s="2">
        <f t="shared" si="153"/>
        <v>-0.5</v>
      </c>
      <c r="E3284">
        <f t="shared" si="155"/>
        <v>0.25</v>
      </c>
      <c r="F3284">
        <f t="shared" si="154"/>
        <v>4.1273289863349349</v>
      </c>
    </row>
    <row r="3285" spans="1:6" x14ac:dyDescent="0.25">
      <c r="A3285" s="1">
        <v>41270</v>
      </c>
      <c r="B3285">
        <v>49.8</v>
      </c>
      <c r="C3285">
        <v>50.3</v>
      </c>
      <c r="D3285" s="2">
        <f t="shared" si="153"/>
        <v>-0.5</v>
      </c>
      <c r="E3285">
        <f t="shared" si="155"/>
        <v>0.25</v>
      </c>
      <c r="F3285">
        <f t="shared" si="154"/>
        <v>4.1273289863349349</v>
      </c>
    </row>
    <row r="3286" spans="1:6" x14ac:dyDescent="0.25">
      <c r="A3286" s="1">
        <v>41271</v>
      </c>
      <c r="B3286">
        <v>49.7</v>
      </c>
      <c r="C3286">
        <v>50.3</v>
      </c>
      <c r="D3286" s="2">
        <f t="shared" si="153"/>
        <v>-0.59999999999999432</v>
      </c>
      <c r="E3286">
        <f t="shared" si="155"/>
        <v>0.35999999999999316</v>
      </c>
      <c r="F3286">
        <f t="shared" si="154"/>
        <v>4.5436455617455103</v>
      </c>
    </row>
    <row r="3287" spans="1:6" x14ac:dyDescent="0.25">
      <c r="A3287" s="1">
        <v>41272</v>
      </c>
      <c r="B3287">
        <v>49.8</v>
      </c>
      <c r="C3287">
        <v>50.3</v>
      </c>
      <c r="D3287" s="2">
        <f t="shared" si="153"/>
        <v>-0.5</v>
      </c>
      <c r="E3287">
        <f t="shared" si="155"/>
        <v>0.25</v>
      </c>
      <c r="F3287">
        <f t="shared" si="154"/>
        <v>4.1273289863349349</v>
      </c>
    </row>
    <row r="3288" spans="1:6" x14ac:dyDescent="0.25">
      <c r="A3288" s="1">
        <v>41273</v>
      </c>
      <c r="B3288">
        <v>49.8</v>
      </c>
      <c r="C3288">
        <v>50.3</v>
      </c>
      <c r="D3288" s="2">
        <f t="shared" si="153"/>
        <v>-0.5</v>
      </c>
      <c r="E3288">
        <f t="shared" si="155"/>
        <v>0.25</v>
      </c>
      <c r="F3288">
        <f t="shared" si="154"/>
        <v>4.1273289863349349</v>
      </c>
    </row>
    <row r="3289" spans="1:6" x14ac:dyDescent="0.25">
      <c r="A3289" s="1">
        <v>41274</v>
      </c>
      <c r="B3289">
        <v>49.8</v>
      </c>
      <c r="C3289">
        <v>50.3</v>
      </c>
      <c r="D3289" s="2">
        <f t="shared" si="153"/>
        <v>-0.5</v>
      </c>
      <c r="E3289">
        <f t="shared" si="155"/>
        <v>0.25</v>
      </c>
      <c r="F3289">
        <f t="shared" si="154"/>
        <v>4.1273289863349349</v>
      </c>
    </row>
    <row r="3290" spans="1:6" x14ac:dyDescent="0.25">
      <c r="A3290" s="1">
        <v>41275</v>
      </c>
      <c r="B3290">
        <v>49.8</v>
      </c>
      <c r="C3290">
        <v>50.3</v>
      </c>
      <c r="D3290" s="2">
        <f t="shared" si="153"/>
        <v>-0.5</v>
      </c>
      <c r="E3290">
        <f t="shared" si="155"/>
        <v>0.25</v>
      </c>
      <c r="F3290">
        <f t="shared" si="154"/>
        <v>4.1273289863349349</v>
      </c>
    </row>
    <row r="3291" spans="1:6" x14ac:dyDescent="0.25">
      <c r="A3291" s="1">
        <v>41276</v>
      </c>
      <c r="B3291">
        <v>49.8</v>
      </c>
      <c r="C3291">
        <v>50.3</v>
      </c>
      <c r="D3291" s="2">
        <f t="shared" si="153"/>
        <v>-0.5</v>
      </c>
      <c r="E3291">
        <f t="shared" si="155"/>
        <v>0.25</v>
      </c>
      <c r="F3291">
        <f t="shared" si="154"/>
        <v>4.1273289863349349</v>
      </c>
    </row>
    <row r="3292" spans="1:6" x14ac:dyDescent="0.25">
      <c r="A3292" s="1">
        <v>41277</v>
      </c>
      <c r="B3292">
        <v>49.8</v>
      </c>
      <c r="C3292">
        <v>50.3</v>
      </c>
      <c r="D3292" s="2">
        <f t="shared" si="153"/>
        <v>-0.5</v>
      </c>
      <c r="E3292">
        <f t="shared" si="155"/>
        <v>0.25</v>
      </c>
      <c r="F3292">
        <f t="shared" si="154"/>
        <v>4.1273289863349349</v>
      </c>
    </row>
    <row r="3293" spans="1:6" x14ac:dyDescent="0.25">
      <c r="A3293" s="1">
        <v>41278</v>
      </c>
      <c r="B3293">
        <v>49.8</v>
      </c>
      <c r="C3293">
        <v>50.3</v>
      </c>
      <c r="D3293" s="2">
        <f t="shared" si="153"/>
        <v>-0.5</v>
      </c>
      <c r="E3293">
        <f t="shared" si="155"/>
        <v>0.25</v>
      </c>
      <c r="F3293">
        <f t="shared" si="154"/>
        <v>4.1273289863349349</v>
      </c>
    </row>
    <row r="3294" spans="1:6" x14ac:dyDescent="0.25">
      <c r="A3294" s="1">
        <v>41279</v>
      </c>
      <c r="B3294">
        <v>49.8</v>
      </c>
      <c r="C3294">
        <v>50.3</v>
      </c>
      <c r="D3294" s="2">
        <f t="shared" si="153"/>
        <v>-0.5</v>
      </c>
      <c r="E3294">
        <f t="shared" si="155"/>
        <v>0.25</v>
      </c>
      <c r="F3294">
        <f t="shared" si="154"/>
        <v>4.1273289863349349</v>
      </c>
    </row>
    <row r="3295" spans="1:6" x14ac:dyDescent="0.25">
      <c r="A3295" s="1">
        <v>41280</v>
      </c>
      <c r="B3295">
        <v>49.8</v>
      </c>
      <c r="C3295">
        <v>50.3</v>
      </c>
      <c r="D3295" s="2">
        <f t="shared" si="153"/>
        <v>-0.5</v>
      </c>
      <c r="E3295">
        <f t="shared" si="155"/>
        <v>0.25</v>
      </c>
      <c r="F3295">
        <f t="shared" si="154"/>
        <v>4.1273289863349349</v>
      </c>
    </row>
    <row r="3296" spans="1:6" x14ac:dyDescent="0.25">
      <c r="A3296" s="1">
        <v>41281</v>
      </c>
      <c r="B3296">
        <v>49.8</v>
      </c>
      <c r="C3296">
        <v>50.3</v>
      </c>
      <c r="D3296" s="2">
        <f t="shared" si="153"/>
        <v>-0.5</v>
      </c>
      <c r="E3296">
        <f t="shared" si="155"/>
        <v>0.25</v>
      </c>
      <c r="F3296">
        <f t="shared" si="154"/>
        <v>4.1273289863349349</v>
      </c>
    </row>
    <row r="3297" spans="1:6" x14ac:dyDescent="0.25">
      <c r="A3297" s="1">
        <v>41282</v>
      </c>
      <c r="B3297">
        <v>49.8</v>
      </c>
      <c r="C3297">
        <v>50.3</v>
      </c>
      <c r="D3297" s="2">
        <f t="shared" si="153"/>
        <v>-0.5</v>
      </c>
      <c r="E3297">
        <f t="shared" si="155"/>
        <v>0.25</v>
      </c>
      <c r="F3297">
        <f t="shared" si="154"/>
        <v>4.1273289863349349</v>
      </c>
    </row>
    <row r="3298" spans="1:6" x14ac:dyDescent="0.25">
      <c r="A3298" s="1">
        <v>41283</v>
      </c>
      <c r="B3298">
        <v>49.8</v>
      </c>
      <c r="C3298">
        <v>50.3</v>
      </c>
      <c r="D3298" s="2">
        <f t="shared" si="153"/>
        <v>-0.5</v>
      </c>
      <c r="E3298">
        <f t="shared" si="155"/>
        <v>0.25</v>
      </c>
      <c r="F3298">
        <f t="shared" si="154"/>
        <v>4.1273289863349349</v>
      </c>
    </row>
    <row r="3299" spans="1:6" x14ac:dyDescent="0.25">
      <c r="A3299" s="1">
        <v>41284</v>
      </c>
      <c r="B3299">
        <v>49.8</v>
      </c>
      <c r="C3299">
        <v>50.3</v>
      </c>
      <c r="D3299" s="2">
        <f t="shared" si="153"/>
        <v>-0.5</v>
      </c>
      <c r="E3299">
        <f t="shared" si="155"/>
        <v>0.25</v>
      </c>
      <c r="F3299">
        <f t="shared" si="154"/>
        <v>4.1273289863349349</v>
      </c>
    </row>
    <row r="3300" spans="1:6" x14ac:dyDescent="0.25">
      <c r="A3300" s="1">
        <v>41285</v>
      </c>
      <c r="B3300">
        <v>49.8</v>
      </c>
      <c r="C3300">
        <v>50.3</v>
      </c>
      <c r="D3300" s="2">
        <f t="shared" si="153"/>
        <v>-0.5</v>
      </c>
      <c r="E3300">
        <f t="shared" si="155"/>
        <v>0.25</v>
      </c>
      <c r="F3300">
        <f t="shared" si="154"/>
        <v>4.1273289863349349</v>
      </c>
    </row>
    <row r="3301" spans="1:6" x14ac:dyDescent="0.25">
      <c r="A3301" s="1">
        <v>41286</v>
      </c>
      <c r="B3301">
        <v>49.8</v>
      </c>
      <c r="C3301">
        <v>50.3</v>
      </c>
      <c r="D3301" s="2">
        <f t="shared" si="153"/>
        <v>-0.5</v>
      </c>
      <c r="E3301">
        <f t="shared" si="155"/>
        <v>0.25</v>
      </c>
      <c r="F3301">
        <f t="shared" si="154"/>
        <v>4.1273289863349349</v>
      </c>
    </row>
    <row r="3302" spans="1:6" x14ac:dyDescent="0.25">
      <c r="A3302" s="1">
        <v>41287</v>
      </c>
      <c r="B3302">
        <v>49.8</v>
      </c>
      <c r="C3302">
        <v>50.2</v>
      </c>
      <c r="D3302" s="2">
        <f t="shared" si="153"/>
        <v>-0.40000000000000568</v>
      </c>
      <c r="E3302">
        <f t="shared" si="155"/>
        <v>0.16000000000000456</v>
      </c>
      <c r="F3302">
        <f t="shared" si="154"/>
        <v>4.1273289863349349</v>
      </c>
    </row>
    <row r="3303" spans="1:6" x14ac:dyDescent="0.25">
      <c r="A3303" s="1">
        <v>41288</v>
      </c>
      <c r="B3303">
        <v>49.8</v>
      </c>
      <c r="C3303">
        <v>50.2</v>
      </c>
      <c r="D3303" s="2">
        <f t="shared" si="153"/>
        <v>-0.40000000000000568</v>
      </c>
      <c r="E3303">
        <f t="shared" si="155"/>
        <v>0.16000000000000456</v>
      </c>
      <c r="F3303">
        <f t="shared" si="154"/>
        <v>4.1273289863349349</v>
      </c>
    </row>
    <row r="3304" spans="1:6" x14ac:dyDescent="0.25">
      <c r="A3304" s="1">
        <v>41289</v>
      </c>
      <c r="B3304">
        <v>49.8</v>
      </c>
      <c r="C3304">
        <v>50.2</v>
      </c>
      <c r="D3304" s="2">
        <f t="shared" si="153"/>
        <v>-0.40000000000000568</v>
      </c>
      <c r="E3304">
        <f t="shared" si="155"/>
        <v>0.16000000000000456</v>
      </c>
      <c r="F3304">
        <f t="shared" si="154"/>
        <v>4.1273289863349349</v>
      </c>
    </row>
    <row r="3305" spans="1:6" x14ac:dyDescent="0.25">
      <c r="A3305" s="1">
        <v>41290</v>
      </c>
      <c r="B3305">
        <v>49.8</v>
      </c>
      <c r="C3305">
        <v>50.2</v>
      </c>
      <c r="D3305" s="2">
        <f t="shared" si="153"/>
        <v>-0.40000000000000568</v>
      </c>
      <c r="E3305">
        <f t="shared" si="155"/>
        <v>0.16000000000000456</v>
      </c>
      <c r="F3305">
        <f t="shared" si="154"/>
        <v>4.1273289863349349</v>
      </c>
    </row>
    <row r="3306" spans="1:6" x14ac:dyDescent="0.25">
      <c r="A3306" s="1">
        <v>41291</v>
      </c>
      <c r="B3306">
        <v>49.8</v>
      </c>
      <c r="C3306">
        <v>50.2</v>
      </c>
      <c r="D3306" s="2">
        <f t="shared" si="153"/>
        <v>-0.40000000000000568</v>
      </c>
      <c r="E3306">
        <f t="shared" si="155"/>
        <v>0.16000000000000456</v>
      </c>
      <c r="F3306">
        <f t="shared" si="154"/>
        <v>4.1273289863349349</v>
      </c>
    </row>
    <row r="3307" spans="1:6" x14ac:dyDescent="0.25">
      <c r="A3307" s="1">
        <v>41292</v>
      </c>
      <c r="B3307">
        <v>49.8</v>
      </c>
      <c r="C3307">
        <v>50.2</v>
      </c>
      <c r="D3307" s="2">
        <f t="shared" si="153"/>
        <v>-0.40000000000000568</v>
      </c>
      <c r="E3307">
        <f t="shared" si="155"/>
        <v>0.16000000000000456</v>
      </c>
      <c r="F3307">
        <f t="shared" si="154"/>
        <v>4.1273289863349349</v>
      </c>
    </row>
    <row r="3308" spans="1:6" x14ac:dyDescent="0.25">
      <c r="A3308" s="1">
        <v>41293</v>
      </c>
      <c r="B3308">
        <v>49.7</v>
      </c>
      <c r="C3308">
        <v>50.2</v>
      </c>
      <c r="D3308" s="2">
        <f t="shared" si="153"/>
        <v>-0.5</v>
      </c>
      <c r="E3308">
        <f t="shared" si="155"/>
        <v>0.25</v>
      </c>
      <c r="F3308">
        <f t="shared" si="154"/>
        <v>4.5436455617455103</v>
      </c>
    </row>
    <row r="3309" spans="1:6" x14ac:dyDescent="0.25">
      <c r="A3309" s="1">
        <v>41294</v>
      </c>
      <c r="B3309">
        <v>49.7</v>
      </c>
      <c r="C3309">
        <v>50.2</v>
      </c>
      <c r="D3309" s="2">
        <f t="shared" si="153"/>
        <v>-0.5</v>
      </c>
      <c r="E3309">
        <f t="shared" si="155"/>
        <v>0.25</v>
      </c>
      <c r="F3309">
        <f t="shared" si="154"/>
        <v>4.5436455617455103</v>
      </c>
    </row>
    <row r="3310" spans="1:6" x14ac:dyDescent="0.25">
      <c r="A3310" s="1">
        <v>41295</v>
      </c>
      <c r="B3310">
        <v>49.7</v>
      </c>
      <c r="C3310">
        <v>50.2</v>
      </c>
      <c r="D3310" s="2">
        <f t="shared" si="153"/>
        <v>-0.5</v>
      </c>
      <c r="E3310">
        <f t="shared" si="155"/>
        <v>0.25</v>
      </c>
      <c r="F3310">
        <f t="shared" si="154"/>
        <v>4.5436455617455103</v>
      </c>
    </row>
    <row r="3311" spans="1:6" x14ac:dyDescent="0.25">
      <c r="A3311" s="1">
        <v>41296</v>
      </c>
      <c r="B3311">
        <v>49.7</v>
      </c>
      <c r="C3311">
        <v>50.2</v>
      </c>
      <c r="D3311" s="2">
        <f t="shared" si="153"/>
        <v>-0.5</v>
      </c>
      <c r="E3311">
        <f t="shared" si="155"/>
        <v>0.25</v>
      </c>
      <c r="F3311">
        <f t="shared" si="154"/>
        <v>4.5436455617455103</v>
      </c>
    </row>
    <row r="3312" spans="1:6" x14ac:dyDescent="0.25">
      <c r="A3312" s="1">
        <v>41297</v>
      </c>
      <c r="B3312">
        <v>49.7</v>
      </c>
      <c r="C3312">
        <v>50.2</v>
      </c>
      <c r="D3312" s="2">
        <f t="shared" si="153"/>
        <v>-0.5</v>
      </c>
      <c r="E3312">
        <f t="shared" si="155"/>
        <v>0.25</v>
      </c>
      <c r="F3312">
        <f t="shared" si="154"/>
        <v>4.5436455617455103</v>
      </c>
    </row>
    <row r="3313" spans="1:6" x14ac:dyDescent="0.25">
      <c r="A3313" s="1">
        <v>41298</v>
      </c>
      <c r="B3313">
        <v>49.7</v>
      </c>
      <c r="C3313">
        <v>50.1</v>
      </c>
      <c r="D3313" s="2">
        <f t="shared" si="153"/>
        <v>-0.39999999999999858</v>
      </c>
      <c r="E3313">
        <f t="shared" si="155"/>
        <v>0.15999999999999887</v>
      </c>
      <c r="F3313">
        <f t="shared" si="154"/>
        <v>4.5436455617455103</v>
      </c>
    </row>
    <row r="3314" spans="1:6" x14ac:dyDescent="0.25">
      <c r="A3314" s="1">
        <v>41299</v>
      </c>
      <c r="B3314">
        <v>49.7</v>
      </c>
      <c r="C3314">
        <v>50.1</v>
      </c>
      <c r="D3314" s="2">
        <f t="shared" si="153"/>
        <v>-0.39999999999999858</v>
      </c>
      <c r="E3314">
        <f t="shared" si="155"/>
        <v>0.15999999999999887</v>
      </c>
      <c r="F3314">
        <f t="shared" si="154"/>
        <v>4.5436455617455103</v>
      </c>
    </row>
    <row r="3315" spans="1:6" x14ac:dyDescent="0.25">
      <c r="A3315" s="1">
        <v>41300</v>
      </c>
      <c r="B3315">
        <v>49.7</v>
      </c>
      <c r="C3315">
        <v>50.1</v>
      </c>
      <c r="D3315" s="2">
        <f t="shared" si="153"/>
        <v>-0.39999999999999858</v>
      </c>
      <c r="E3315">
        <f t="shared" si="155"/>
        <v>0.15999999999999887</v>
      </c>
      <c r="F3315">
        <f t="shared" si="154"/>
        <v>4.5436455617455103</v>
      </c>
    </row>
    <row r="3316" spans="1:6" x14ac:dyDescent="0.25">
      <c r="A3316" s="1">
        <v>41301</v>
      </c>
      <c r="B3316">
        <v>49.7</v>
      </c>
      <c r="C3316">
        <v>50.1</v>
      </c>
      <c r="D3316" s="2">
        <f t="shared" si="153"/>
        <v>-0.39999999999999858</v>
      </c>
      <c r="E3316">
        <f t="shared" si="155"/>
        <v>0.15999999999999887</v>
      </c>
      <c r="F3316">
        <f t="shared" si="154"/>
        <v>4.5436455617455103</v>
      </c>
    </row>
    <row r="3317" spans="1:6" x14ac:dyDescent="0.25">
      <c r="A3317" s="1">
        <v>41302</v>
      </c>
      <c r="B3317">
        <v>49.7</v>
      </c>
      <c r="C3317">
        <v>50.1</v>
      </c>
      <c r="D3317" s="2">
        <f t="shared" si="153"/>
        <v>-0.39999999999999858</v>
      </c>
      <c r="E3317">
        <f t="shared" si="155"/>
        <v>0.15999999999999887</v>
      </c>
      <c r="F3317">
        <f t="shared" si="154"/>
        <v>4.5436455617455103</v>
      </c>
    </row>
    <row r="3318" spans="1:6" x14ac:dyDescent="0.25">
      <c r="A3318" s="1">
        <v>41303</v>
      </c>
      <c r="B3318">
        <v>49.7</v>
      </c>
      <c r="C3318">
        <v>50.1</v>
      </c>
      <c r="D3318" s="2">
        <f t="shared" si="153"/>
        <v>-0.39999999999999858</v>
      </c>
      <c r="E3318">
        <f t="shared" si="155"/>
        <v>0.15999999999999887</v>
      </c>
      <c r="F3318">
        <f t="shared" si="154"/>
        <v>4.5436455617455103</v>
      </c>
    </row>
    <row r="3319" spans="1:6" x14ac:dyDescent="0.25">
      <c r="A3319" s="1">
        <v>41304</v>
      </c>
      <c r="B3319">
        <v>49.7</v>
      </c>
      <c r="C3319">
        <v>50.1</v>
      </c>
      <c r="D3319" s="2">
        <f t="shared" si="153"/>
        <v>-0.39999999999999858</v>
      </c>
      <c r="E3319">
        <f t="shared" si="155"/>
        <v>0.15999999999999887</v>
      </c>
      <c r="F3319">
        <f t="shared" si="154"/>
        <v>4.5436455617455103</v>
      </c>
    </row>
    <row r="3320" spans="1:6" x14ac:dyDescent="0.25">
      <c r="A3320" s="1">
        <v>41305</v>
      </c>
      <c r="B3320">
        <v>49.7</v>
      </c>
      <c r="C3320">
        <v>50.1</v>
      </c>
      <c r="D3320" s="2">
        <f t="shared" si="153"/>
        <v>-0.39999999999999858</v>
      </c>
      <c r="E3320">
        <f t="shared" si="155"/>
        <v>0.15999999999999887</v>
      </c>
      <c r="F3320">
        <f t="shared" si="154"/>
        <v>4.5436455617455103</v>
      </c>
    </row>
    <row r="3321" spans="1:6" x14ac:dyDescent="0.25">
      <c r="A3321" s="1">
        <v>41306</v>
      </c>
      <c r="B3321">
        <v>49.6</v>
      </c>
      <c r="C3321">
        <v>50.1</v>
      </c>
      <c r="D3321" s="2">
        <f t="shared" si="153"/>
        <v>-0.5</v>
      </c>
      <c r="E3321">
        <f t="shared" si="155"/>
        <v>0.25</v>
      </c>
      <c r="F3321">
        <f t="shared" si="154"/>
        <v>4.9799621371561154</v>
      </c>
    </row>
    <row r="3322" spans="1:6" x14ac:dyDescent="0.25">
      <c r="A3322" s="1">
        <v>41307</v>
      </c>
      <c r="B3322">
        <v>49.6</v>
      </c>
      <c r="C3322">
        <v>50.1</v>
      </c>
      <c r="D3322" s="2">
        <f t="shared" si="153"/>
        <v>-0.5</v>
      </c>
      <c r="E3322">
        <f t="shared" si="155"/>
        <v>0.25</v>
      </c>
      <c r="F3322">
        <f t="shared" si="154"/>
        <v>4.9799621371561154</v>
      </c>
    </row>
    <row r="3323" spans="1:6" x14ac:dyDescent="0.25">
      <c r="A3323" s="1">
        <v>41308</v>
      </c>
      <c r="B3323">
        <v>49.6</v>
      </c>
      <c r="C3323">
        <v>50.1</v>
      </c>
      <c r="D3323" s="2">
        <f t="shared" si="153"/>
        <v>-0.5</v>
      </c>
      <c r="E3323">
        <f t="shared" si="155"/>
        <v>0.25</v>
      </c>
      <c r="F3323">
        <f t="shared" si="154"/>
        <v>4.9799621371561154</v>
      </c>
    </row>
    <row r="3324" spans="1:6" x14ac:dyDescent="0.25">
      <c r="A3324" s="1">
        <v>41309</v>
      </c>
      <c r="B3324">
        <v>49.6</v>
      </c>
      <c r="C3324">
        <v>50</v>
      </c>
      <c r="D3324" s="2">
        <f t="shared" si="153"/>
        <v>-0.39999999999999858</v>
      </c>
      <c r="E3324">
        <f t="shared" si="155"/>
        <v>0.15999999999999887</v>
      </c>
      <c r="F3324">
        <f t="shared" si="154"/>
        <v>4.9799621371561154</v>
      </c>
    </row>
    <row r="3325" spans="1:6" x14ac:dyDescent="0.25">
      <c r="A3325" s="1">
        <v>41310</v>
      </c>
      <c r="B3325">
        <v>49.6</v>
      </c>
      <c r="C3325">
        <v>50</v>
      </c>
      <c r="D3325" s="2">
        <f t="shared" si="153"/>
        <v>-0.39999999999999858</v>
      </c>
      <c r="E3325">
        <f t="shared" si="155"/>
        <v>0.15999999999999887</v>
      </c>
      <c r="F3325">
        <f t="shared" si="154"/>
        <v>4.9799621371561154</v>
      </c>
    </row>
    <row r="3326" spans="1:6" x14ac:dyDescent="0.25">
      <c r="A3326" s="1">
        <v>41311</v>
      </c>
      <c r="B3326">
        <v>49.6</v>
      </c>
      <c r="C3326">
        <v>50</v>
      </c>
      <c r="D3326" s="2">
        <f t="shared" si="153"/>
        <v>-0.39999999999999858</v>
      </c>
      <c r="E3326">
        <f t="shared" si="155"/>
        <v>0.15999999999999887</v>
      </c>
      <c r="F3326">
        <f t="shared" si="154"/>
        <v>4.9799621371561154</v>
      </c>
    </row>
    <row r="3327" spans="1:6" x14ac:dyDescent="0.25">
      <c r="A3327" s="1">
        <v>41312</v>
      </c>
      <c r="B3327">
        <v>49.6</v>
      </c>
      <c r="C3327">
        <v>50</v>
      </c>
      <c r="D3327" s="2">
        <f t="shared" si="153"/>
        <v>-0.39999999999999858</v>
      </c>
      <c r="E3327">
        <f t="shared" si="155"/>
        <v>0.15999999999999887</v>
      </c>
      <c r="F3327">
        <f t="shared" si="154"/>
        <v>4.9799621371561154</v>
      </c>
    </row>
    <row r="3328" spans="1:6" x14ac:dyDescent="0.25">
      <c r="A3328" s="1">
        <v>41313</v>
      </c>
      <c r="B3328">
        <v>49.6</v>
      </c>
      <c r="C3328">
        <v>50</v>
      </c>
      <c r="D3328" s="2">
        <f t="shared" si="153"/>
        <v>-0.39999999999999858</v>
      </c>
      <c r="E3328">
        <f t="shared" si="155"/>
        <v>0.15999999999999887</v>
      </c>
      <c r="F3328">
        <f t="shared" si="154"/>
        <v>4.9799621371561154</v>
      </c>
    </row>
    <row r="3329" spans="1:6" x14ac:dyDescent="0.25">
      <c r="A3329" s="1">
        <v>41314</v>
      </c>
      <c r="B3329">
        <v>49.6</v>
      </c>
      <c r="C3329">
        <v>50</v>
      </c>
      <c r="D3329" s="2">
        <f t="shared" si="153"/>
        <v>-0.39999999999999858</v>
      </c>
      <c r="E3329">
        <f t="shared" si="155"/>
        <v>0.15999999999999887</v>
      </c>
      <c r="F3329">
        <f t="shared" si="154"/>
        <v>4.9799621371561154</v>
      </c>
    </row>
    <row r="3330" spans="1:6" x14ac:dyDescent="0.25">
      <c r="A3330" s="1">
        <v>41315</v>
      </c>
      <c r="B3330">
        <v>49.6</v>
      </c>
      <c r="C3330">
        <v>50</v>
      </c>
      <c r="D3330" s="2">
        <f t="shared" ref="D3330:D3393" si="156">B3330-C3330</f>
        <v>-0.39999999999999858</v>
      </c>
      <c r="E3330">
        <f t="shared" si="155"/>
        <v>0.15999999999999887</v>
      </c>
      <c r="F3330">
        <f t="shared" ref="F3330:F3393" si="157">(B3330-$I$3)*(B3330-$I$3)</f>
        <v>4.9799621371561154</v>
      </c>
    </row>
    <row r="3331" spans="1:6" x14ac:dyDescent="0.25">
      <c r="A3331" s="1">
        <v>41316</v>
      </c>
      <c r="B3331">
        <v>49.6</v>
      </c>
      <c r="C3331">
        <v>50</v>
      </c>
      <c r="D3331" s="2">
        <f t="shared" si="156"/>
        <v>-0.39999999999999858</v>
      </c>
      <c r="E3331">
        <f t="shared" ref="E3331:E3394" si="158">D3331*D3331</f>
        <v>0.15999999999999887</v>
      </c>
      <c r="F3331">
        <f t="shared" si="157"/>
        <v>4.9799621371561154</v>
      </c>
    </row>
    <row r="3332" spans="1:6" x14ac:dyDescent="0.25">
      <c r="A3332" s="1">
        <v>41317</v>
      </c>
      <c r="B3332">
        <v>49.6</v>
      </c>
      <c r="C3332">
        <v>50</v>
      </c>
      <c r="D3332" s="2">
        <f t="shared" si="156"/>
        <v>-0.39999999999999858</v>
      </c>
      <c r="E3332">
        <f t="shared" si="158"/>
        <v>0.15999999999999887</v>
      </c>
      <c r="F3332">
        <f t="shared" si="157"/>
        <v>4.9799621371561154</v>
      </c>
    </row>
    <row r="3333" spans="1:6" x14ac:dyDescent="0.25">
      <c r="A3333" s="1">
        <v>41318</v>
      </c>
      <c r="B3333">
        <v>49.6</v>
      </c>
      <c r="C3333">
        <v>50</v>
      </c>
      <c r="D3333" s="2">
        <f t="shared" si="156"/>
        <v>-0.39999999999999858</v>
      </c>
      <c r="E3333">
        <f t="shared" si="158"/>
        <v>0.15999999999999887</v>
      </c>
      <c r="F3333">
        <f t="shared" si="157"/>
        <v>4.9799621371561154</v>
      </c>
    </row>
    <row r="3334" spans="1:6" x14ac:dyDescent="0.25">
      <c r="A3334" s="1">
        <v>41319</v>
      </c>
      <c r="B3334">
        <v>49.6</v>
      </c>
      <c r="C3334">
        <v>50</v>
      </c>
      <c r="D3334" s="2">
        <f t="shared" si="156"/>
        <v>-0.39999999999999858</v>
      </c>
      <c r="E3334">
        <f t="shared" si="158"/>
        <v>0.15999999999999887</v>
      </c>
      <c r="F3334">
        <f t="shared" si="157"/>
        <v>4.9799621371561154</v>
      </c>
    </row>
    <row r="3335" spans="1:6" x14ac:dyDescent="0.25">
      <c r="A3335" s="1">
        <v>41320</v>
      </c>
      <c r="B3335">
        <v>49.6</v>
      </c>
      <c r="C3335">
        <v>50</v>
      </c>
      <c r="D3335" s="2">
        <f t="shared" si="156"/>
        <v>-0.39999999999999858</v>
      </c>
      <c r="E3335">
        <f t="shared" si="158"/>
        <v>0.15999999999999887</v>
      </c>
      <c r="F3335">
        <f t="shared" si="157"/>
        <v>4.9799621371561154</v>
      </c>
    </row>
    <row r="3336" spans="1:6" x14ac:dyDescent="0.25">
      <c r="A3336" s="1">
        <v>41321</v>
      </c>
      <c r="B3336">
        <v>49.6</v>
      </c>
      <c r="C3336">
        <v>50</v>
      </c>
      <c r="D3336" s="2">
        <f t="shared" si="156"/>
        <v>-0.39999999999999858</v>
      </c>
      <c r="E3336">
        <f t="shared" si="158"/>
        <v>0.15999999999999887</v>
      </c>
      <c r="F3336">
        <f t="shared" si="157"/>
        <v>4.9799621371561154</v>
      </c>
    </row>
    <row r="3337" spans="1:6" x14ac:dyDescent="0.25">
      <c r="A3337" s="1">
        <v>41322</v>
      </c>
      <c r="B3337">
        <v>49.6</v>
      </c>
      <c r="C3337">
        <v>50</v>
      </c>
      <c r="D3337" s="2">
        <f t="shared" si="156"/>
        <v>-0.39999999999999858</v>
      </c>
      <c r="E3337">
        <f t="shared" si="158"/>
        <v>0.15999999999999887</v>
      </c>
      <c r="F3337">
        <f t="shared" si="157"/>
        <v>4.9799621371561154</v>
      </c>
    </row>
    <row r="3338" spans="1:6" x14ac:dyDescent="0.25">
      <c r="A3338" s="1">
        <v>41323</v>
      </c>
      <c r="B3338">
        <v>49.5</v>
      </c>
      <c r="C3338">
        <v>50</v>
      </c>
      <c r="D3338" s="2">
        <f t="shared" si="156"/>
        <v>-0.5</v>
      </c>
      <c r="E3338">
        <f t="shared" si="158"/>
        <v>0.25</v>
      </c>
      <c r="F3338">
        <f t="shared" si="157"/>
        <v>5.43627871256672</v>
      </c>
    </row>
    <row r="3339" spans="1:6" x14ac:dyDescent="0.25">
      <c r="A3339" s="1">
        <v>41324</v>
      </c>
      <c r="B3339">
        <v>49.5</v>
      </c>
      <c r="C3339">
        <v>50</v>
      </c>
      <c r="D3339" s="2">
        <f t="shared" si="156"/>
        <v>-0.5</v>
      </c>
      <c r="E3339">
        <f t="shared" si="158"/>
        <v>0.25</v>
      </c>
      <c r="F3339">
        <f t="shared" si="157"/>
        <v>5.43627871256672</v>
      </c>
    </row>
    <row r="3340" spans="1:6" x14ac:dyDescent="0.25">
      <c r="A3340" s="1">
        <v>41325</v>
      </c>
      <c r="B3340">
        <v>49.5</v>
      </c>
      <c r="C3340">
        <v>49.9</v>
      </c>
      <c r="D3340" s="2">
        <f t="shared" si="156"/>
        <v>-0.39999999999999858</v>
      </c>
      <c r="E3340">
        <f t="shared" si="158"/>
        <v>0.15999999999999887</v>
      </c>
      <c r="F3340">
        <f t="shared" si="157"/>
        <v>5.43627871256672</v>
      </c>
    </row>
    <row r="3341" spans="1:6" x14ac:dyDescent="0.25">
      <c r="A3341" s="1">
        <v>41326</v>
      </c>
      <c r="B3341">
        <v>49.5</v>
      </c>
      <c r="C3341">
        <v>49.9</v>
      </c>
      <c r="D3341" s="2">
        <f t="shared" si="156"/>
        <v>-0.39999999999999858</v>
      </c>
      <c r="E3341">
        <f t="shared" si="158"/>
        <v>0.15999999999999887</v>
      </c>
      <c r="F3341">
        <f t="shared" si="157"/>
        <v>5.43627871256672</v>
      </c>
    </row>
    <row r="3342" spans="1:6" x14ac:dyDescent="0.25">
      <c r="A3342" s="1">
        <v>41327</v>
      </c>
      <c r="B3342">
        <v>49.5</v>
      </c>
      <c r="C3342">
        <v>49.9</v>
      </c>
      <c r="D3342" s="2">
        <f t="shared" si="156"/>
        <v>-0.39999999999999858</v>
      </c>
      <c r="E3342">
        <f t="shared" si="158"/>
        <v>0.15999999999999887</v>
      </c>
      <c r="F3342">
        <f t="shared" si="157"/>
        <v>5.43627871256672</v>
      </c>
    </row>
    <row r="3343" spans="1:6" x14ac:dyDescent="0.25">
      <c r="A3343" s="1">
        <v>41328</v>
      </c>
      <c r="B3343">
        <v>49.5</v>
      </c>
      <c r="C3343">
        <v>49.9</v>
      </c>
      <c r="D3343" s="2">
        <f t="shared" si="156"/>
        <v>-0.39999999999999858</v>
      </c>
      <c r="E3343">
        <f t="shared" si="158"/>
        <v>0.15999999999999887</v>
      </c>
      <c r="F3343">
        <f t="shared" si="157"/>
        <v>5.43627871256672</v>
      </c>
    </row>
    <row r="3344" spans="1:6" x14ac:dyDescent="0.25">
      <c r="A3344" s="1">
        <v>41329</v>
      </c>
      <c r="B3344">
        <v>49.5</v>
      </c>
      <c r="C3344">
        <v>49.9</v>
      </c>
      <c r="D3344" s="2">
        <f t="shared" si="156"/>
        <v>-0.39999999999999858</v>
      </c>
      <c r="E3344">
        <f t="shared" si="158"/>
        <v>0.15999999999999887</v>
      </c>
      <c r="F3344">
        <f t="shared" si="157"/>
        <v>5.43627871256672</v>
      </c>
    </row>
    <row r="3345" spans="1:6" x14ac:dyDescent="0.25">
      <c r="A3345" s="1">
        <v>41330</v>
      </c>
      <c r="B3345">
        <v>49.5</v>
      </c>
      <c r="C3345">
        <v>49.9</v>
      </c>
      <c r="D3345" s="2">
        <f t="shared" si="156"/>
        <v>-0.39999999999999858</v>
      </c>
      <c r="E3345">
        <f t="shared" si="158"/>
        <v>0.15999999999999887</v>
      </c>
      <c r="F3345">
        <f t="shared" si="157"/>
        <v>5.43627871256672</v>
      </c>
    </row>
    <row r="3346" spans="1:6" x14ac:dyDescent="0.25">
      <c r="A3346" s="1">
        <v>41331</v>
      </c>
      <c r="B3346">
        <v>49.6</v>
      </c>
      <c r="C3346">
        <v>49.9</v>
      </c>
      <c r="D3346" s="2">
        <f t="shared" si="156"/>
        <v>-0.29999999999999716</v>
      </c>
      <c r="E3346">
        <f t="shared" si="158"/>
        <v>8.999999999999829E-2</v>
      </c>
      <c r="F3346">
        <f t="shared" si="157"/>
        <v>4.9799621371561154</v>
      </c>
    </row>
    <row r="3347" spans="1:6" x14ac:dyDescent="0.25">
      <c r="A3347" s="1">
        <v>41332</v>
      </c>
      <c r="B3347">
        <v>49.6</v>
      </c>
      <c r="C3347">
        <v>49.9</v>
      </c>
      <c r="D3347" s="2">
        <f t="shared" si="156"/>
        <v>-0.29999999999999716</v>
      </c>
      <c r="E3347">
        <f t="shared" si="158"/>
        <v>8.999999999999829E-2</v>
      </c>
      <c r="F3347">
        <f t="shared" si="157"/>
        <v>4.9799621371561154</v>
      </c>
    </row>
    <row r="3348" spans="1:6" x14ac:dyDescent="0.25">
      <c r="A3348" s="1">
        <v>41333</v>
      </c>
      <c r="B3348">
        <v>49.5</v>
      </c>
      <c r="C3348">
        <v>49.9</v>
      </c>
      <c r="D3348" s="2">
        <f t="shared" si="156"/>
        <v>-0.39999999999999858</v>
      </c>
      <c r="E3348">
        <f t="shared" si="158"/>
        <v>0.15999999999999887</v>
      </c>
      <c r="F3348">
        <f t="shared" si="157"/>
        <v>5.43627871256672</v>
      </c>
    </row>
    <row r="3349" spans="1:6" x14ac:dyDescent="0.25">
      <c r="A3349" s="1">
        <v>41334</v>
      </c>
      <c r="B3349">
        <v>49.5</v>
      </c>
      <c r="C3349">
        <v>49.9</v>
      </c>
      <c r="D3349" s="2">
        <f t="shared" si="156"/>
        <v>-0.39999999999999858</v>
      </c>
      <c r="E3349">
        <f t="shared" si="158"/>
        <v>0.15999999999999887</v>
      </c>
      <c r="F3349">
        <f t="shared" si="157"/>
        <v>5.43627871256672</v>
      </c>
    </row>
    <row r="3350" spans="1:6" x14ac:dyDescent="0.25">
      <c r="A3350" s="1">
        <v>41335</v>
      </c>
      <c r="B3350">
        <v>49.5</v>
      </c>
      <c r="C3350">
        <v>49.9</v>
      </c>
      <c r="D3350" s="2">
        <f t="shared" si="156"/>
        <v>-0.39999999999999858</v>
      </c>
      <c r="E3350">
        <f t="shared" si="158"/>
        <v>0.15999999999999887</v>
      </c>
      <c r="F3350">
        <f t="shared" si="157"/>
        <v>5.43627871256672</v>
      </c>
    </row>
    <row r="3351" spans="1:6" x14ac:dyDescent="0.25">
      <c r="A3351" s="1">
        <v>41336</v>
      </c>
      <c r="B3351">
        <v>49.5</v>
      </c>
      <c r="C3351">
        <v>49.9</v>
      </c>
      <c r="D3351" s="2">
        <f t="shared" si="156"/>
        <v>-0.39999999999999858</v>
      </c>
      <c r="E3351">
        <f t="shared" si="158"/>
        <v>0.15999999999999887</v>
      </c>
      <c r="F3351">
        <f t="shared" si="157"/>
        <v>5.43627871256672</v>
      </c>
    </row>
    <row r="3352" spans="1:6" x14ac:dyDescent="0.25">
      <c r="A3352" s="1">
        <v>41337</v>
      </c>
      <c r="B3352">
        <v>49.4</v>
      </c>
      <c r="C3352">
        <v>49.9</v>
      </c>
      <c r="D3352" s="2">
        <f t="shared" si="156"/>
        <v>-0.5</v>
      </c>
      <c r="E3352">
        <f t="shared" si="158"/>
        <v>0.25</v>
      </c>
      <c r="F3352">
        <f t="shared" si="157"/>
        <v>5.912595287977326</v>
      </c>
    </row>
    <row r="3353" spans="1:6" x14ac:dyDescent="0.25">
      <c r="A3353" s="1">
        <v>41338</v>
      </c>
      <c r="B3353">
        <v>49.4</v>
      </c>
      <c r="C3353">
        <v>49.8</v>
      </c>
      <c r="D3353" s="2">
        <f t="shared" si="156"/>
        <v>-0.39999999999999858</v>
      </c>
      <c r="E3353">
        <f t="shared" si="158"/>
        <v>0.15999999999999887</v>
      </c>
      <c r="F3353">
        <f t="shared" si="157"/>
        <v>5.912595287977326</v>
      </c>
    </row>
    <row r="3354" spans="1:6" x14ac:dyDescent="0.25">
      <c r="A3354" s="1">
        <v>41339</v>
      </c>
      <c r="B3354">
        <v>49.4</v>
      </c>
      <c r="C3354">
        <v>49.8</v>
      </c>
      <c r="D3354" s="2">
        <f t="shared" si="156"/>
        <v>-0.39999999999999858</v>
      </c>
      <c r="E3354">
        <f t="shared" si="158"/>
        <v>0.15999999999999887</v>
      </c>
      <c r="F3354">
        <f t="shared" si="157"/>
        <v>5.912595287977326</v>
      </c>
    </row>
    <row r="3355" spans="1:6" x14ac:dyDescent="0.25">
      <c r="A3355" s="1">
        <v>41340</v>
      </c>
      <c r="B3355">
        <v>49.4</v>
      </c>
      <c r="C3355">
        <v>49.8</v>
      </c>
      <c r="D3355" s="2">
        <f t="shared" si="156"/>
        <v>-0.39999999999999858</v>
      </c>
      <c r="E3355">
        <f t="shared" si="158"/>
        <v>0.15999999999999887</v>
      </c>
      <c r="F3355">
        <f t="shared" si="157"/>
        <v>5.912595287977326</v>
      </c>
    </row>
    <row r="3356" spans="1:6" x14ac:dyDescent="0.25">
      <c r="A3356" s="1">
        <v>41341</v>
      </c>
      <c r="B3356">
        <v>49.4</v>
      </c>
      <c r="C3356">
        <v>49.8</v>
      </c>
      <c r="D3356" s="2">
        <f t="shared" si="156"/>
        <v>-0.39999999999999858</v>
      </c>
      <c r="E3356">
        <f t="shared" si="158"/>
        <v>0.15999999999999887</v>
      </c>
      <c r="F3356">
        <f t="shared" si="157"/>
        <v>5.912595287977326</v>
      </c>
    </row>
    <row r="3357" spans="1:6" x14ac:dyDescent="0.25">
      <c r="A3357" s="1">
        <v>41342</v>
      </c>
      <c r="B3357">
        <v>49.4</v>
      </c>
      <c r="C3357">
        <v>49.8</v>
      </c>
      <c r="D3357" s="2">
        <f t="shared" si="156"/>
        <v>-0.39999999999999858</v>
      </c>
      <c r="E3357">
        <f t="shared" si="158"/>
        <v>0.15999999999999887</v>
      </c>
      <c r="F3357">
        <f t="shared" si="157"/>
        <v>5.912595287977326</v>
      </c>
    </row>
    <row r="3358" spans="1:6" x14ac:dyDescent="0.25">
      <c r="A3358" s="1">
        <v>41343</v>
      </c>
      <c r="B3358">
        <v>49.4</v>
      </c>
      <c r="C3358">
        <v>49.8</v>
      </c>
      <c r="D3358" s="2">
        <f t="shared" si="156"/>
        <v>-0.39999999999999858</v>
      </c>
      <c r="E3358">
        <f t="shared" si="158"/>
        <v>0.15999999999999887</v>
      </c>
      <c r="F3358">
        <f t="shared" si="157"/>
        <v>5.912595287977326</v>
      </c>
    </row>
    <row r="3359" spans="1:6" x14ac:dyDescent="0.25">
      <c r="A3359" s="1">
        <v>41344</v>
      </c>
      <c r="B3359">
        <v>49.4</v>
      </c>
      <c r="C3359">
        <v>49.8</v>
      </c>
      <c r="D3359" s="2">
        <f t="shared" si="156"/>
        <v>-0.39999999999999858</v>
      </c>
      <c r="E3359">
        <f t="shared" si="158"/>
        <v>0.15999999999999887</v>
      </c>
      <c r="F3359">
        <f t="shared" si="157"/>
        <v>5.912595287977326</v>
      </c>
    </row>
    <row r="3360" spans="1:6" x14ac:dyDescent="0.25">
      <c r="A3360" s="1">
        <v>41345</v>
      </c>
      <c r="B3360">
        <v>49.4</v>
      </c>
      <c r="C3360">
        <v>49.8</v>
      </c>
      <c r="D3360" s="2">
        <f t="shared" si="156"/>
        <v>-0.39999999999999858</v>
      </c>
      <c r="E3360">
        <f t="shared" si="158"/>
        <v>0.15999999999999887</v>
      </c>
      <c r="F3360">
        <f t="shared" si="157"/>
        <v>5.912595287977326</v>
      </c>
    </row>
    <row r="3361" spans="1:6" x14ac:dyDescent="0.25">
      <c r="A3361" s="1">
        <v>41346</v>
      </c>
      <c r="B3361">
        <v>49.4</v>
      </c>
      <c r="C3361">
        <v>49.7</v>
      </c>
      <c r="D3361" s="2">
        <f t="shared" si="156"/>
        <v>-0.30000000000000426</v>
      </c>
      <c r="E3361">
        <f t="shared" si="158"/>
        <v>9.0000000000002564E-2</v>
      </c>
      <c r="F3361">
        <f t="shared" si="157"/>
        <v>5.912595287977326</v>
      </c>
    </row>
    <row r="3362" spans="1:6" x14ac:dyDescent="0.25">
      <c r="A3362" s="1">
        <v>41347</v>
      </c>
      <c r="B3362">
        <v>49.3</v>
      </c>
      <c r="C3362">
        <v>49.7</v>
      </c>
      <c r="D3362" s="2">
        <f t="shared" si="156"/>
        <v>-0.40000000000000568</v>
      </c>
      <c r="E3362">
        <f t="shared" si="158"/>
        <v>0.16000000000000456</v>
      </c>
      <c r="F3362">
        <f t="shared" si="157"/>
        <v>6.4089118633879325</v>
      </c>
    </row>
    <row r="3363" spans="1:6" x14ac:dyDescent="0.25">
      <c r="A3363" s="1">
        <v>41348</v>
      </c>
      <c r="B3363">
        <v>49.3</v>
      </c>
      <c r="C3363">
        <v>49.7</v>
      </c>
      <c r="D3363" s="2">
        <f t="shared" si="156"/>
        <v>-0.40000000000000568</v>
      </c>
      <c r="E3363">
        <f t="shared" si="158"/>
        <v>0.16000000000000456</v>
      </c>
      <c r="F3363">
        <f t="shared" si="157"/>
        <v>6.4089118633879325</v>
      </c>
    </row>
    <row r="3364" spans="1:6" x14ac:dyDescent="0.25">
      <c r="A3364" s="1">
        <v>41349</v>
      </c>
      <c r="B3364">
        <v>49.3</v>
      </c>
      <c r="C3364">
        <v>49.7</v>
      </c>
      <c r="D3364" s="2">
        <f t="shared" si="156"/>
        <v>-0.40000000000000568</v>
      </c>
      <c r="E3364">
        <f t="shared" si="158"/>
        <v>0.16000000000000456</v>
      </c>
      <c r="F3364">
        <f t="shared" si="157"/>
        <v>6.4089118633879325</v>
      </c>
    </row>
    <row r="3365" spans="1:6" x14ac:dyDescent="0.25">
      <c r="A3365" s="1">
        <v>41350</v>
      </c>
      <c r="B3365">
        <v>49.3</v>
      </c>
      <c r="C3365">
        <v>49.7</v>
      </c>
      <c r="D3365" s="2">
        <f t="shared" si="156"/>
        <v>-0.40000000000000568</v>
      </c>
      <c r="E3365">
        <f t="shared" si="158"/>
        <v>0.16000000000000456</v>
      </c>
      <c r="F3365">
        <f t="shared" si="157"/>
        <v>6.4089118633879325</v>
      </c>
    </row>
    <row r="3366" spans="1:6" x14ac:dyDescent="0.25">
      <c r="A3366" s="1">
        <v>41351</v>
      </c>
      <c r="B3366">
        <v>49.3</v>
      </c>
      <c r="C3366">
        <v>49.7</v>
      </c>
      <c r="D3366" s="2">
        <f t="shared" si="156"/>
        <v>-0.40000000000000568</v>
      </c>
      <c r="E3366">
        <f t="shared" si="158"/>
        <v>0.16000000000000456</v>
      </c>
      <c r="F3366">
        <f t="shared" si="157"/>
        <v>6.4089118633879325</v>
      </c>
    </row>
    <row r="3367" spans="1:6" x14ac:dyDescent="0.25">
      <c r="A3367" s="1">
        <v>41352</v>
      </c>
      <c r="B3367">
        <v>49.3</v>
      </c>
      <c r="C3367">
        <v>49.7</v>
      </c>
      <c r="D3367" s="2">
        <f t="shared" si="156"/>
        <v>-0.40000000000000568</v>
      </c>
      <c r="E3367">
        <f t="shared" si="158"/>
        <v>0.16000000000000456</v>
      </c>
      <c r="F3367">
        <f t="shared" si="157"/>
        <v>6.4089118633879325</v>
      </c>
    </row>
    <row r="3368" spans="1:6" x14ac:dyDescent="0.25">
      <c r="A3368" s="1">
        <v>41353</v>
      </c>
      <c r="B3368">
        <v>49.3</v>
      </c>
      <c r="C3368">
        <v>49.7</v>
      </c>
      <c r="D3368" s="2">
        <f t="shared" si="156"/>
        <v>-0.40000000000000568</v>
      </c>
      <c r="E3368">
        <f t="shared" si="158"/>
        <v>0.16000000000000456</v>
      </c>
      <c r="F3368">
        <f t="shared" si="157"/>
        <v>6.4089118633879325</v>
      </c>
    </row>
    <row r="3369" spans="1:6" x14ac:dyDescent="0.25">
      <c r="A3369" s="1">
        <v>41354</v>
      </c>
      <c r="B3369">
        <v>49.3</v>
      </c>
      <c r="C3369">
        <v>49.6</v>
      </c>
      <c r="D3369" s="2">
        <f t="shared" si="156"/>
        <v>-0.30000000000000426</v>
      </c>
      <c r="E3369">
        <f t="shared" si="158"/>
        <v>9.0000000000002564E-2</v>
      </c>
      <c r="F3369">
        <f t="shared" si="157"/>
        <v>6.4089118633879325</v>
      </c>
    </row>
    <row r="3370" spans="1:6" x14ac:dyDescent="0.25">
      <c r="A3370" s="1">
        <v>41355</v>
      </c>
      <c r="B3370">
        <v>49.3</v>
      </c>
      <c r="C3370">
        <v>49.6</v>
      </c>
      <c r="D3370" s="2">
        <f t="shared" si="156"/>
        <v>-0.30000000000000426</v>
      </c>
      <c r="E3370">
        <f t="shared" si="158"/>
        <v>9.0000000000002564E-2</v>
      </c>
      <c r="F3370">
        <f t="shared" si="157"/>
        <v>6.4089118633879325</v>
      </c>
    </row>
    <row r="3371" spans="1:6" x14ac:dyDescent="0.25">
      <c r="A3371" s="1">
        <v>41356</v>
      </c>
      <c r="B3371">
        <v>49.3</v>
      </c>
      <c r="C3371">
        <v>49.6</v>
      </c>
      <c r="D3371" s="2">
        <f t="shared" si="156"/>
        <v>-0.30000000000000426</v>
      </c>
      <c r="E3371">
        <f t="shared" si="158"/>
        <v>9.0000000000002564E-2</v>
      </c>
      <c r="F3371">
        <f t="shared" si="157"/>
        <v>6.4089118633879325</v>
      </c>
    </row>
    <row r="3372" spans="1:6" x14ac:dyDescent="0.25">
      <c r="A3372" s="1">
        <v>41357</v>
      </c>
      <c r="B3372">
        <v>49.3</v>
      </c>
      <c r="C3372">
        <v>49.6</v>
      </c>
      <c r="D3372" s="2">
        <f t="shared" si="156"/>
        <v>-0.30000000000000426</v>
      </c>
      <c r="E3372">
        <f t="shared" si="158"/>
        <v>9.0000000000002564E-2</v>
      </c>
      <c r="F3372">
        <f t="shared" si="157"/>
        <v>6.4089118633879325</v>
      </c>
    </row>
    <row r="3373" spans="1:6" x14ac:dyDescent="0.25">
      <c r="A3373" s="1">
        <v>41358</v>
      </c>
      <c r="B3373">
        <v>49.3</v>
      </c>
      <c r="C3373">
        <v>49.6</v>
      </c>
      <c r="D3373" s="2">
        <f t="shared" si="156"/>
        <v>-0.30000000000000426</v>
      </c>
      <c r="E3373">
        <f t="shared" si="158"/>
        <v>9.0000000000002564E-2</v>
      </c>
      <c r="F3373">
        <f t="shared" si="157"/>
        <v>6.4089118633879325</v>
      </c>
    </row>
    <row r="3374" spans="1:6" x14ac:dyDescent="0.25">
      <c r="A3374" s="1">
        <v>41359</v>
      </c>
      <c r="B3374">
        <v>49.3</v>
      </c>
      <c r="C3374">
        <v>49.6</v>
      </c>
      <c r="D3374" s="2">
        <f t="shared" si="156"/>
        <v>-0.30000000000000426</v>
      </c>
      <c r="E3374">
        <f t="shared" si="158"/>
        <v>9.0000000000002564E-2</v>
      </c>
      <c r="F3374">
        <f t="shared" si="157"/>
        <v>6.4089118633879325</v>
      </c>
    </row>
    <row r="3375" spans="1:6" x14ac:dyDescent="0.25">
      <c r="A3375" s="1">
        <v>41360</v>
      </c>
      <c r="B3375">
        <v>49.2</v>
      </c>
      <c r="C3375">
        <v>49.6</v>
      </c>
      <c r="D3375" s="2">
        <f t="shared" si="156"/>
        <v>-0.39999999999999858</v>
      </c>
      <c r="E3375">
        <f t="shared" si="158"/>
        <v>0.15999999999999887</v>
      </c>
      <c r="F3375">
        <f t="shared" si="157"/>
        <v>6.9252284387985021</v>
      </c>
    </row>
    <row r="3376" spans="1:6" x14ac:dyDescent="0.25">
      <c r="A3376" s="1">
        <v>41361</v>
      </c>
      <c r="B3376">
        <v>49.2</v>
      </c>
      <c r="C3376">
        <v>49.6</v>
      </c>
      <c r="D3376" s="2">
        <f t="shared" si="156"/>
        <v>-0.39999999999999858</v>
      </c>
      <c r="E3376">
        <f t="shared" si="158"/>
        <v>0.15999999999999887</v>
      </c>
      <c r="F3376">
        <f t="shared" si="157"/>
        <v>6.9252284387985021</v>
      </c>
    </row>
    <row r="3377" spans="1:6" x14ac:dyDescent="0.25">
      <c r="A3377" s="1">
        <v>41362</v>
      </c>
      <c r="B3377">
        <v>49.2</v>
      </c>
      <c r="C3377">
        <v>49.5</v>
      </c>
      <c r="D3377" s="2">
        <f t="shared" si="156"/>
        <v>-0.29999999999999716</v>
      </c>
      <c r="E3377">
        <f t="shared" si="158"/>
        <v>8.999999999999829E-2</v>
      </c>
      <c r="F3377">
        <f t="shared" si="157"/>
        <v>6.9252284387985021</v>
      </c>
    </row>
    <row r="3378" spans="1:6" x14ac:dyDescent="0.25">
      <c r="A3378" s="1">
        <v>41363</v>
      </c>
      <c r="B3378">
        <v>49.2</v>
      </c>
      <c r="C3378">
        <v>49.5</v>
      </c>
      <c r="D3378" s="2">
        <f t="shared" si="156"/>
        <v>-0.29999999999999716</v>
      </c>
      <c r="E3378">
        <f t="shared" si="158"/>
        <v>8.999999999999829E-2</v>
      </c>
      <c r="F3378">
        <f t="shared" si="157"/>
        <v>6.9252284387985021</v>
      </c>
    </row>
    <row r="3379" spans="1:6" x14ac:dyDescent="0.25">
      <c r="A3379" s="1">
        <v>41364</v>
      </c>
      <c r="B3379">
        <v>49.2</v>
      </c>
      <c r="C3379">
        <v>49.5</v>
      </c>
      <c r="D3379" s="2">
        <f t="shared" si="156"/>
        <v>-0.29999999999999716</v>
      </c>
      <c r="E3379">
        <f t="shared" si="158"/>
        <v>8.999999999999829E-2</v>
      </c>
      <c r="F3379">
        <f t="shared" si="157"/>
        <v>6.9252284387985021</v>
      </c>
    </row>
    <row r="3380" spans="1:6" x14ac:dyDescent="0.25">
      <c r="A3380" s="1">
        <v>41365</v>
      </c>
      <c r="B3380">
        <v>49.2</v>
      </c>
      <c r="C3380">
        <v>49.5</v>
      </c>
      <c r="D3380" s="2">
        <f t="shared" si="156"/>
        <v>-0.29999999999999716</v>
      </c>
      <c r="E3380">
        <f t="shared" si="158"/>
        <v>8.999999999999829E-2</v>
      </c>
      <c r="F3380">
        <f t="shared" si="157"/>
        <v>6.9252284387985021</v>
      </c>
    </row>
    <row r="3381" spans="1:6" x14ac:dyDescent="0.25">
      <c r="A3381" s="1">
        <v>41366</v>
      </c>
      <c r="B3381">
        <v>49.2</v>
      </c>
      <c r="C3381">
        <v>49.5</v>
      </c>
      <c r="D3381" s="2">
        <f t="shared" si="156"/>
        <v>-0.29999999999999716</v>
      </c>
      <c r="E3381">
        <f t="shared" si="158"/>
        <v>8.999999999999829E-2</v>
      </c>
      <c r="F3381">
        <f t="shared" si="157"/>
        <v>6.9252284387985021</v>
      </c>
    </row>
    <row r="3382" spans="1:6" x14ac:dyDescent="0.25">
      <c r="A3382" s="1">
        <v>41367</v>
      </c>
      <c r="B3382">
        <v>49.2</v>
      </c>
      <c r="C3382">
        <v>49.5</v>
      </c>
      <c r="D3382" s="2">
        <f t="shared" si="156"/>
        <v>-0.29999999999999716</v>
      </c>
      <c r="E3382">
        <f t="shared" si="158"/>
        <v>8.999999999999829E-2</v>
      </c>
      <c r="F3382">
        <f t="shared" si="157"/>
        <v>6.9252284387985021</v>
      </c>
    </row>
    <row r="3383" spans="1:6" x14ac:dyDescent="0.25">
      <c r="A3383" s="1">
        <v>41368</v>
      </c>
      <c r="B3383">
        <v>49.2</v>
      </c>
      <c r="C3383">
        <v>49.5</v>
      </c>
      <c r="D3383" s="2">
        <f t="shared" si="156"/>
        <v>-0.29999999999999716</v>
      </c>
      <c r="E3383">
        <f t="shared" si="158"/>
        <v>8.999999999999829E-2</v>
      </c>
      <c r="F3383">
        <f t="shared" si="157"/>
        <v>6.9252284387985021</v>
      </c>
    </row>
    <row r="3384" spans="1:6" x14ac:dyDescent="0.25">
      <c r="A3384" s="1">
        <v>41369</v>
      </c>
      <c r="B3384">
        <v>49.2</v>
      </c>
      <c r="C3384">
        <v>49.5</v>
      </c>
      <c r="D3384" s="2">
        <f t="shared" si="156"/>
        <v>-0.29999999999999716</v>
      </c>
      <c r="E3384">
        <f t="shared" si="158"/>
        <v>8.999999999999829E-2</v>
      </c>
      <c r="F3384">
        <f t="shared" si="157"/>
        <v>6.9252284387985021</v>
      </c>
    </row>
    <row r="3385" spans="1:6" x14ac:dyDescent="0.25">
      <c r="A3385" s="1">
        <v>41370</v>
      </c>
      <c r="B3385">
        <v>49.2</v>
      </c>
      <c r="C3385">
        <v>49.4</v>
      </c>
      <c r="D3385" s="2">
        <f t="shared" si="156"/>
        <v>-0.19999999999999574</v>
      </c>
      <c r="E3385">
        <f t="shared" si="158"/>
        <v>3.9999999999998294E-2</v>
      </c>
      <c r="F3385">
        <f t="shared" si="157"/>
        <v>6.9252284387985021</v>
      </c>
    </row>
    <row r="3386" spans="1:6" x14ac:dyDescent="0.25">
      <c r="A3386" s="1">
        <v>41371</v>
      </c>
      <c r="B3386">
        <v>49.2</v>
      </c>
      <c r="C3386">
        <v>49.4</v>
      </c>
      <c r="D3386" s="2">
        <f t="shared" si="156"/>
        <v>-0.19999999999999574</v>
      </c>
      <c r="E3386">
        <f t="shared" si="158"/>
        <v>3.9999999999998294E-2</v>
      </c>
      <c r="F3386">
        <f t="shared" si="157"/>
        <v>6.9252284387985021</v>
      </c>
    </row>
    <row r="3387" spans="1:6" x14ac:dyDescent="0.25">
      <c r="A3387" s="1">
        <v>41372</v>
      </c>
      <c r="B3387">
        <v>49.2</v>
      </c>
      <c r="C3387">
        <v>49.4</v>
      </c>
      <c r="D3387" s="2">
        <f t="shared" si="156"/>
        <v>-0.19999999999999574</v>
      </c>
      <c r="E3387">
        <f t="shared" si="158"/>
        <v>3.9999999999998294E-2</v>
      </c>
      <c r="F3387">
        <f t="shared" si="157"/>
        <v>6.9252284387985021</v>
      </c>
    </row>
    <row r="3388" spans="1:6" x14ac:dyDescent="0.25">
      <c r="A3388" s="1">
        <v>41373</v>
      </c>
      <c r="B3388">
        <v>49.2</v>
      </c>
      <c r="C3388">
        <v>49.4</v>
      </c>
      <c r="D3388" s="2">
        <f t="shared" si="156"/>
        <v>-0.19999999999999574</v>
      </c>
      <c r="E3388">
        <f t="shared" si="158"/>
        <v>3.9999999999998294E-2</v>
      </c>
      <c r="F3388">
        <f t="shared" si="157"/>
        <v>6.9252284387985021</v>
      </c>
    </row>
    <row r="3389" spans="1:6" x14ac:dyDescent="0.25">
      <c r="A3389" s="1">
        <v>41374</v>
      </c>
      <c r="B3389">
        <v>49.2</v>
      </c>
      <c r="C3389">
        <v>49.4</v>
      </c>
      <c r="D3389" s="2">
        <f t="shared" si="156"/>
        <v>-0.19999999999999574</v>
      </c>
      <c r="E3389">
        <f t="shared" si="158"/>
        <v>3.9999999999998294E-2</v>
      </c>
      <c r="F3389">
        <f t="shared" si="157"/>
        <v>6.9252284387985021</v>
      </c>
    </row>
    <row r="3390" spans="1:6" x14ac:dyDescent="0.25">
      <c r="A3390" s="1">
        <v>41375</v>
      </c>
      <c r="B3390">
        <v>49.2</v>
      </c>
      <c r="C3390">
        <v>49.4</v>
      </c>
      <c r="D3390" s="2">
        <f t="shared" si="156"/>
        <v>-0.19999999999999574</v>
      </c>
      <c r="E3390">
        <f t="shared" si="158"/>
        <v>3.9999999999998294E-2</v>
      </c>
      <c r="F3390">
        <f t="shared" si="157"/>
        <v>6.9252284387985021</v>
      </c>
    </row>
    <row r="3391" spans="1:6" x14ac:dyDescent="0.25">
      <c r="A3391" s="1">
        <v>41376</v>
      </c>
      <c r="B3391">
        <v>49.1</v>
      </c>
      <c r="C3391">
        <v>49.3</v>
      </c>
      <c r="D3391" s="2">
        <f t="shared" si="156"/>
        <v>-0.19999999999999574</v>
      </c>
      <c r="E3391">
        <f t="shared" si="158"/>
        <v>3.9999999999998294E-2</v>
      </c>
      <c r="F3391">
        <f t="shared" si="157"/>
        <v>7.4615450142091087</v>
      </c>
    </row>
    <row r="3392" spans="1:6" x14ac:dyDescent="0.25">
      <c r="A3392" s="1">
        <v>41377</v>
      </c>
      <c r="B3392">
        <v>49.1</v>
      </c>
      <c r="C3392">
        <v>49.3</v>
      </c>
      <c r="D3392" s="2">
        <f t="shared" si="156"/>
        <v>-0.19999999999999574</v>
      </c>
      <c r="E3392">
        <f t="shared" si="158"/>
        <v>3.9999999999998294E-2</v>
      </c>
      <c r="F3392">
        <f t="shared" si="157"/>
        <v>7.4615450142091087</v>
      </c>
    </row>
    <row r="3393" spans="1:6" x14ac:dyDescent="0.25">
      <c r="A3393" s="1">
        <v>41378</v>
      </c>
      <c r="B3393">
        <v>49.1</v>
      </c>
      <c r="C3393">
        <v>49.3</v>
      </c>
      <c r="D3393" s="2">
        <f t="shared" si="156"/>
        <v>-0.19999999999999574</v>
      </c>
      <c r="E3393">
        <f t="shared" si="158"/>
        <v>3.9999999999998294E-2</v>
      </c>
      <c r="F3393">
        <f t="shared" si="157"/>
        <v>7.4615450142091087</v>
      </c>
    </row>
    <row r="3394" spans="1:6" x14ac:dyDescent="0.25">
      <c r="A3394" s="1">
        <v>41379</v>
      </c>
      <c r="B3394">
        <v>49.2</v>
      </c>
      <c r="C3394">
        <v>49.3</v>
      </c>
      <c r="D3394" s="2">
        <f t="shared" ref="D3394:D3457" si="159">B3394-C3394</f>
        <v>-9.9999999999994316E-2</v>
      </c>
      <c r="E3394">
        <f t="shared" si="158"/>
        <v>9.999999999998864E-3</v>
      </c>
      <c r="F3394">
        <f t="shared" ref="F3394:F3457" si="160">(B3394-$I$3)*(B3394-$I$3)</f>
        <v>6.9252284387985021</v>
      </c>
    </row>
    <row r="3395" spans="1:6" x14ac:dyDescent="0.25">
      <c r="A3395" s="1">
        <v>41380</v>
      </c>
      <c r="B3395">
        <v>49.2</v>
      </c>
      <c r="C3395">
        <v>49.3</v>
      </c>
      <c r="D3395" s="2">
        <f t="shared" si="159"/>
        <v>-9.9999999999994316E-2</v>
      </c>
      <c r="E3395">
        <f t="shared" ref="E3395:E3458" si="161">D3395*D3395</f>
        <v>9.999999999998864E-3</v>
      </c>
      <c r="F3395">
        <f t="shared" si="160"/>
        <v>6.9252284387985021</v>
      </c>
    </row>
    <row r="3396" spans="1:6" x14ac:dyDescent="0.25">
      <c r="A3396" s="1">
        <v>41381</v>
      </c>
      <c r="B3396">
        <v>49.2</v>
      </c>
      <c r="C3396">
        <v>49.3</v>
      </c>
      <c r="D3396" s="2">
        <f t="shared" si="159"/>
        <v>-9.9999999999994316E-2</v>
      </c>
      <c r="E3396">
        <f t="shared" si="161"/>
        <v>9.999999999998864E-3</v>
      </c>
      <c r="F3396">
        <f t="shared" si="160"/>
        <v>6.9252284387985021</v>
      </c>
    </row>
    <row r="3397" spans="1:6" x14ac:dyDescent="0.25">
      <c r="A3397" s="1">
        <v>41382</v>
      </c>
      <c r="B3397">
        <v>49.1</v>
      </c>
      <c r="C3397">
        <v>49.3</v>
      </c>
      <c r="D3397" s="2">
        <f t="shared" si="159"/>
        <v>-0.19999999999999574</v>
      </c>
      <c r="E3397">
        <f t="shared" si="161"/>
        <v>3.9999999999998294E-2</v>
      </c>
      <c r="F3397">
        <f t="shared" si="160"/>
        <v>7.4615450142091087</v>
      </c>
    </row>
    <row r="3398" spans="1:6" x14ac:dyDescent="0.25">
      <c r="A3398" s="1">
        <v>41383</v>
      </c>
      <c r="B3398">
        <v>49.2</v>
      </c>
      <c r="C3398">
        <v>49.3</v>
      </c>
      <c r="D3398" s="2">
        <f t="shared" si="159"/>
        <v>-9.9999999999994316E-2</v>
      </c>
      <c r="E3398">
        <f t="shared" si="161"/>
        <v>9.999999999998864E-3</v>
      </c>
      <c r="F3398">
        <f t="shared" si="160"/>
        <v>6.9252284387985021</v>
      </c>
    </row>
    <row r="3399" spans="1:6" x14ac:dyDescent="0.25">
      <c r="A3399" s="1">
        <v>41384</v>
      </c>
      <c r="B3399">
        <v>49.2</v>
      </c>
      <c r="C3399">
        <v>49.3</v>
      </c>
      <c r="D3399" s="2">
        <f t="shared" si="159"/>
        <v>-9.9999999999994316E-2</v>
      </c>
      <c r="E3399">
        <f t="shared" si="161"/>
        <v>9.999999999998864E-3</v>
      </c>
      <c r="F3399">
        <f t="shared" si="160"/>
        <v>6.9252284387985021</v>
      </c>
    </row>
    <row r="3400" spans="1:6" x14ac:dyDescent="0.25">
      <c r="A3400" s="1">
        <v>41385</v>
      </c>
      <c r="B3400">
        <v>49.2</v>
      </c>
      <c r="C3400">
        <v>49.3</v>
      </c>
      <c r="D3400" s="2">
        <f t="shared" si="159"/>
        <v>-9.9999999999994316E-2</v>
      </c>
      <c r="E3400">
        <f t="shared" si="161"/>
        <v>9.999999999998864E-3</v>
      </c>
      <c r="F3400">
        <f t="shared" si="160"/>
        <v>6.9252284387985021</v>
      </c>
    </row>
    <row r="3401" spans="1:6" x14ac:dyDescent="0.25">
      <c r="A3401" s="1">
        <v>41386</v>
      </c>
      <c r="B3401">
        <v>49.2</v>
      </c>
      <c r="C3401">
        <v>49.3</v>
      </c>
      <c r="D3401" s="2">
        <f t="shared" si="159"/>
        <v>-9.9999999999994316E-2</v>
      </c>
      <c r="E3401">
        <f t="shared" si="161"/>
        <v>9.999999999998864E-3</v>
      </c>
      <c r="F3401">
        <f t="shared" si="160"/>
        <v>6.9252284387985021</v>
      </c>
    </row>
    <row r="3402" spans="1:6" x14ac:dyDescent="0.25">
      <c r="A3402" s="1">
        <v>41387</v>
      </c>
      <c r="B3402">
        <v>49.2</v>
      </c>
      <c r="C3402">
        <v>49.3</v>
      </c>
      <c r="D3402" s="2">
        <f t="shared" si="159"/>
        <v>-9.9999999999994316E-2</v>
      </c>
      <c r="E3402">
        <f t="shared" si="161"/>
        <v>9.999999999998864E-3</v>
      </c>
      <c r="F3402">
        <f t="shared" si="160"/>
        <v>6.9252284387985021</v>
      </c>
    </row>
    <row r="3403" spans="1:6" x14ac:dyDescent="0.25">
      <c r="A3403" s="1">
        <v>41388</v>
      </c>
      <c r="B3403">
        <v>49.2</v>
      </c>
      <c r="C3403">
        <v>49.3</v>
      </c>
      <c r="D3403" s="2">
        <f t="shared" si="159"/>
        <v>-9.9999999999994316E-2</v>
      </c>
      <c r="E3403">
        <f t="shared" si="161"/>
        <v>9.999999999998864E-3</v>
      </c>
      <c r="F3403">
        <f t="shared" si="160"/>
        <v>6.9252284387985021</v>
      </c>
    </row>
    <row r="3404" spans="1:6" x14ac:dyDescent="0.25">
      <c r="A3404" s="1">
        <v>41389</v>
      </c>
      <c r="B3404">
        <v>49.2</v>
      </c>
      <c r="C3404">
        <v>49.3</v>
      </c>
      <c r="D3404" s="2">
        <f t="shared" si="159"/>
        <v>-9.9999999999994316E-2</v>
      </c>
      <c r="E3404">
        <f t="shared" si="161"/>
        <v>9.999999999998864E-3</v>
      </c>
      <c r="F3404">
        <f t="shared" si="160"/>
        <v>6.9252284387985021</v>
      </c>
    </row>
    <row r="3405" spans="1:6" x14ac:dyDescent="0.25">
      <c r="A3405" s="1">
        <v>41390</v>
      </c>
      <c r="B3405">
        <v>49.2</v>
      </c>
      <c r="C3405">
        <v>49.3</v>
      </c>
      <c r="D3405" s="2">
        <f t="shared" si="159"/>
        <v>-9.9999999999994316E-2</v>
      </c>
      <c r="E3405">
        <f t="shared" si="161"/>
        <v>9.999999999998864E-3</v>
      </c>
      <c r="F3405">
        <f t="shared" si="160"/>
        <v>6.9252284387985021</v>
      </c>
    </row>
    <row r="3406" spans="1:6" x14ac:dyDescent="0.25">
      <c r="A3406" s="1">
        <v>41391</v>
      </c>
      <c r="B3406">
        <v>49.1</v>
      </c>
      <c r="C3406">
        <v>49.2</v>
      </c>
      <c r="D3406" s="2">
        <f t="shared" si="159"/>
        <v>-0.10000000000000142</v>
      </c>
      <c r="E3406">
        <f t="shared" si="161"/>
        <v>1.0000000000000285E-2</v>
      </c>
      <c r="F3406">
        <f t="shared" si="160"/>
        <v>7.4615450142091087</v>
      </c>
    </row>
    <row r="3407" spans="1:6" x14ac:dyDescent="0.25">
      <c r="A3407" s="1">
        <v>41392</v>
      </c>
      <c r="B3407">
        <v>49.1</v>
      </c>
      <c r="C3407">
        <v>49.2</v>
      </c>
      <c r="D3407" s="2">
        <f t="shared" si="159"/>
        <v>-0.10000000000000142</v>
      </c>
      <c r="E3407">
        <f t="shared" si="161"/>
        <v>1.0000000000000285E-2</v>
      </c>
      <c r="F3407">
        <f t="shared" si="160"/>
        <v>7.4615450142091087</v>
      </c>
    </row>
    <row r="3408" spans="1:6" x14ac:dyDescent="0.25">
      <c r="A3408" s="1">
        <v>41393</v>
      </c>
      <c r="B3408">
        <v>49.1</v>
      </c>
      <c r="C3408">
        <v>49.2</v>
      </c>
      <c r="D3408" s="2">
        <f t="shared" si="159"/>
        <v>-0.10000000000000142</v>
      </c>
      <c r="E3408">
        <f t="shared" si="161"/>
        <v>1.0000000000000285E-2</v>
      </c>
      <c r="F3408">
        <f t="shared" si="160"/>
        <v>7.4615450142091087</v>
      </c>
    </row>
    <row r="3409" spans="1:6" x14ac:dyDescent="0.25">
      <c r="A3409" s="1">
        <v>41394</v>
      </c>
      <c r="B3409">
        <v>49.1</v>
      </c>
      <c r="C3409">
        <v>49.2</v>
      </c>
      <c r="D3409" s="2">
        <f t="shared" si="159"/>
        <v>-0.10000000000000142</v>
      </c>
      <c r="E3409">
        <f t="shared" si="161"/>
        <v>1.0000000000000285E-2</v>
      </c>
      <c r="F3409">
        <f t="shared" si="160"/>
        <v>7.4615450142091087</v>
      </c>
    </row>
    <row r="3410" spans="1:6" x14ac:dyDescent="0.25">
      <c r="A3410" s="1">
        <v>41395</v>
      </c>
      <c r="B3410">
        <v>49.1</v>
      </c>
      <c r="C3410">
        <v>49.2</v>
      </c>
      <c r="D3410" s="2">
        <f t="shared" si="159"/>
        <v>-0.10000000000000142</v>
      </c>
      <c r="E3410">
        <f t="shared" si="161"/>
        <v>1.0000000000000285E-2</v>
      </c>
      <c r="F3410">
        <f t="shared" si="160"/>
        <v>7.4615450142091087</v>
      </c>
    </row>
    <row r="3411" spans="1:6" x14ac:dyDescent="0.25">
      <c r="A3411" s="1">
        <v>41396</v>
      </c>
      <c r="B3411">
        <v>49.2</v>
      </c>
      <c r="C3411">
        <v>49.2</v>
      </c>
      <c r="D3411" s="2">
        <f t="shared" si="159"/>
        <v>0</v>
      </c>
      <c r="E3411">
        <f t="shared" si="161"/>
        <v>0</v>
      </c>
      <c r="F3411">
        <f t="shared" si="160"/>
        <v>6.9252284387985021</v>
      </c>
    </row>
    <row r="3412" spans="1:6" x14ac:dyDescent="0.25">
      <c r="A3412" s="1">
        <v>41397</v>
      </c>
      <c r="B3412">
        <v>49.3</v>
      </c>
      <c r="C3412">
        <v>49.2</v>
      </c>
      <c r="D3412" s="2">
        <f t="shared" si="159"/>
        <v>9.9999999999994316E-2</v>
      </c>
      <c r="E3412">
        <f t="shared" si="161"/>
        <v>9.999999999998864E-3</v>
      </c>
      <c r="F3412">
        <f t="shared" si="160"/>
        <v>6.4089118633879325</v>
      </c>
    </row>
    <row r="3413" spans="1:6" x14ac:dyDescent="0.25">
      <c r="A3413" s="1">
        <v>41398</v>
      </c>
      <c r="B3413">
        <v>49.3</v>
      </c>
      <c r="C3413">
        <v>49.2</v>
      </c>
      <c r="D3413" s="2">
        <f t="shared" si="159"/>
        <v>9.9999999999994316E-2</v>
      </c>
      <c r="E3413">
        <f t="shared" si="161"/>
        <v>9.999999999998864E-3</v>
      </c>
      <c r="F3413">
        <f t="shared" si="160"/>
        <v>6.4089118633879325</v>
      </c>
    </row>
    <row r="3414" spans="1:6" x14ac:dyDescent="0.25">
      <c r="A3414" s="1">
        <v>41399</v>
      </c>
      <c r="B3414">
        <v>49.3</v>
      </c>
      <c r="C3414">
        <v>49.2</v>
      </c>
      <c r="D3414" s="2">
        <f t="shared" si="159"/>
        <v>9.9999999999994316E-2</v>
      </c>
      <c r="E3414">
        <f t="shared" si="161"/>
        <v>9.999999999998864E-3</v>
      </c>
      <c r="F3414">
        <f t="shared" si="160"/>
        <v>6.4089118633879325</v>
      </c>
    </row>
    <row r="3415" spans="1:6" x14ac:dyDescent="0.25">
      <c r="A3415" s="1">
        <v>41400</v>
      </c>
      <c r="B3415">
        <v>49.2</v>
      </c>
      <c r="C3415">
        <v>49.2</v>
      </c>
      <c r="D3415" s="2">
        <f t="shared" si="159"/>
        <v>0</v>
      </c>
      <c r="E3415">
        <f t="shared" si="161"/>
        <v>0</v>
      </c>
      <c r="F3415">
        <f t="shared" si="160"/>
        <v>6.9252284387985021</v>
      </c>
    </row>
    <row r="3416" spans="1:6" x14ac:dyDescent="0.25">
      <c r="A3416" s="1">
        <v>41401</v>
      </c>
      <c r="B3416">
        <v>49.2</v>
      </c>
      <c r="C3416">
        <v>49.2</v>
      </c>
      <c r="D3416" s="2">
        <f t="shared" si="159"/>
        <v>0</v>
      </c>
      <c r="E3416">
        <f t="shared" si="161"/>
        <v>0</v>
      </c>
      <c r="F3416">
        <f t="shared" si="160"/>
        <v>6.9252284387985021</v>
      </c>
    </row>
    <row r="3417" spans="1:6" x14ac:dyDescent="0.25">
      <c r="A3417" s="1">
        <v>41402</v>
      </c>
      <c r="B3417">
        <v>49.2</v>
      </c>
      <c r="C3417">
        <v>49.2</v>
      </c>
      <c r="D3417" s="2">
        <f t="shared" si="159"/>
        <v>0</v>
      </c>
      <c r="E3417">
        <f t="shared" si="161"/>
        <v>0</v>
      </c>
      <c r="F3417">
        <f t="shared" si="160"/>
        <v>6.9252284387985021</v>
      </c>
    </row>
    <row r="3418" spans="1:6" x14ac:dyDescent="0.25">
      <c r="A3418" s="1">
        <v>41403</v>
      </c>
      <c r="B3418">
        <v>49.2</v>
      </c>
      <c r="C3418">
        <v>49.1</v>
      </c>
      <c r="D3418" s="2">
        <f t="shared" si="159"/>
        <v>0.10000000000000142</v>
      </c>
      <c r="E3418">
        <f t="shared" si="161"/>
        <v>1.0000000000000285E-2</v>
      </c>
      <c r="F3418">
        <f t="shared" si="160"/>
        <v>6.9252284387985021</v>
      </c>
    </row>
    <row r="3419" spans="1:6" x14ac:dyDescent="0.25">
      <c r="A3419" s="1">
        <v>41404</v>
      </c>
      <c r="B3419">
        <v>49.2</v>
      </c>
      <c r="C3419">
        <v>49.1</v>
      </c>
      <c r="D3419" s="2">
        <f t="shared" si="159"/>
        <v>0.10000000000000142</v>
      </c>
      <c r="E3419">
        <f t="shared" si="161"/>
        <v>1.0000000000000285E-2</v>
      </c>
      <c r="F3419">
        <f t="shared" si="160"/>
        <v>6.9252284387985021</v>
      </c>
    </row>
    <row r="3420" spans="1:6" x14ac:dyDescent="0.25">
      <c r="A3420" s="1">
        <v>41405</v>
      </c>
      <c r="B3420">
        <v>49.2</v>
      </c>
      <c r="C3420">
        <v>49.1</v>
      </c>
      <c r="D3420" s="2">
        <f t="shared" si="159"/>
        <v>0.10000000000000142</v>
      </c>
      <c r="E3420">
        <f t="shared" si="161"/>
        <v>1.0000000000000285E-2</v>
      </c>
      <c r="F3420">
        <f t="shared" si="160"/>
        <v>6.9252284387985021</v>
      </c>
    </row>
    <row r="3421" spans="1:6" x14ac:dyDescent="0.25">
      <c r="A3421" s="1">
        <v>41406</v>
      </c>
      <c r="B3421">
        <v>49.2</v>
      </c>
      <c r="C3421">
        <v>49.1</v>
      </c>
      <c r="D3421" s="2">
        <f t="shared" si="159"/>
        <v>0.10000000000000142</v>
      </c>
      <c r="E3421">
        <f t="shared" si="161"/>
        <v>1.0000000000000285E-2</v>
      </c>
      <c r="F3421">
        <f t="shared" si="160"/>
        <v>6.9252284387985021</v>
      </c>
    </row>
    <row r="3422" spans="1:6" x14ac:dyDescent="0.25">
      <c r="A3422" s="1">
        <v>41407</v>
      </c>
      <c r="B3422">
        <v>49.2</v>
      </c>
      <c r="C3422">
        <v>49.1</v>
      </c>
      <c r="D3422" s="2">
        <f t="shared" si="159"/>
        <v>0.10000000000000142</v>
      </c>
      <c r="E3422">
        <f t="shared" si="161"/>
        <v>1.0000000000000285E-2</v>
      </c>
      <c r="F3422">
        <f t="shared" si="160"/>
        <v>6.9252284387985021</v>
      </c>
    </row>
    <row r="3423" spans="1:6" x14ac:dyDescent="0.25">
      <c r="A3423" s="1">
        <v>41408</v>
      </c>
      <c r="B3423">
        <v>49.1</v>
      </c>
      <c r="C3423">
        <v>49.1</v>
      </c>
      <c r="D3423" s="2">
        <f t="shared" si="159"/>
        <v>0</v>
      </c>
      <c r="E3423">
        <f t="shared" si="161"/>
        <v>0</v>
      </c>
      <c r="F3423">
        <f t="shared" si="160"/>
        <v>7.4615450142091087</v>
      </c>
    </row>
    <row r="3424" spans="1:6" x14ac:dyDescent="0.25">
      <c r="A3424" s="1">
        <v>41409</v>
      </c>
      <c r="B3424">
        <v>49.1</v>
      </c>
      <c r="C3424">
        <v>49</v>
      </c>
      <c r="D3424" s="2">
        <f t="shared" si="159"/>
        <v>0.10000000000000142</v>
      </c>
      <c r="E3424">
        <f t="shared" si="161"/>
        <v>1.0000000000000285E-2</v>
      </c>
      <c r="F3424">
        <f t="shared" si="160"/>
        <v>7.4615450142091087</v>
      </c>
    </row>
    <row r="3425" spans="1:6" x14ac:dyDescent="0.25">
      <c r="A3425" s="1">
        <v>41410</v>
      </c>
      <c r="B3425">
        <v>49.1</v>
      </c>
      <c r="C3425">
        <v>49</v>
      </c>
      <c r="D3425" s="2">
        <f t="shared" si="159"/>
        <v>0.10000000000000142</v>
      </c>
      <c r="E3425">
        <f t="shared" si="161"/>
        <v>1.0000000000000285E-2</v>
      </c>
      <c r="F3425">
        <f t="shared" si="160"/>
        <v>7.4615450142091087</v>
      </c>
    </row>
    <row r="3426" spans="1:6" x14ac:dyDescent="0.25">
      <c r="A3426" s="1">
        <v>41411</v>
      </c>
      <c r="B3426">
        <v>49.1</v>
      </c>
      <c r="C3426">
        <v>49</v>
      </c>
      <c r="D3426" s="2">
        <f t="shared" si="159"/>
        <v>0.10000000000000142</v>
      </c>
      <c r="E3426">
        <f t="shared" si="161"/>
        <v>1.0000000000000285E-2</v>
      </c>
      <c r="F3426">
        <f t="shared" si="160"/>
        <v>7.4615450142091087</v>
      </c>
    </row>
    <row r="3427" spans="1:6" x14ac:dyDescent="0.25">
      <c r="A3427" s="1">
        <v>41412</v>
      </c>
      <c r="B3427">
        <v>49.1</v>
      </c>
      <c r="C3427">
        <v>49</v>
      </c>
      <c r="D3427" s="2">
        <f t="shared" si="159"/>
        <v>0.10000000000000142</v>
      </c>
      <c r="E3427">
        <f t="shared" si="161"/>
        <v>1.0000000000000285E-2</v>
      </c>
      <c r="F3427">
        <f t="shared" si="160"/>
        <v>7.4615450142091087</v>
      </c>
    </row>
    <row r="3428" spans="1:6" x14ac:dyDescent="0.25">
      <c r="A3428" s="1">
        <v>41413</v>
      </c>
      <c r="B3428">
        <v>49.1</v>
      </c>
      <c r="C3428">
        <v>49</v>
      </c>
      <c r="D3428" s="2">
        <f t="shared" si="159"/>
        <v>0.10000000000000142</v>
      </c>
      <c r="E3428">
        <f t="shared" si="161"/>
        <v>1.0000000000000285E-2</v>
      </c>
      <c r="F3428">
        <f t="shared" si="160"/>
        <v>7.4615450142091087</v>
      </c>
    </row>
    <row r="3429" spans="1:6" x14ac:dyDescent="0.25">
      <c r="A3429" s="1">
        <v>41414</v>
      </c>
      <c r="B3429">
        <v>49</v>
      </c>
      <c r="C3429">
        <v>48.9</v>
      </c>
      <c r="D3429" s="2">
        <f t="shared" si="159"/>
        <v>0.10000000000000142</v>
      </c>
      <c r="E3429">
        <f t="shared" si="161"/>
        <v>1.0000000000000285E-2</v>
      </c>
      <c r="F3429">
        <f t="shared" si="160"/>
        <v>8.0178615896197147</v>
      </c>
    </row>
    <row r="3430" spans="1:6" x14ac:dyDescent="0.25">
      <c r="A3430" s="1">
        <v>41415</v>
      </c>
      <c r="B3430">
        <v>49</v>
      </c>
      <c r="C3430">
        <v>48.9</v>
      </c>
      <c r="D3430" s="2">
        <f t="shared" si="159"/>
        <v>0.10000000000000142</v>
      </c>
      <c r="E3430">
        <f t="shared" si="161"/>
        <v>1.0000000000000285E-2</v>
      </c>
      <c r="F3430">
        <f t="shared" si="160"/>
        <v>8.0178615896197147</v>
      </c>
    </row>
    <row r="3431" spans="1:6" x14ac:dyDescent="0.25">
      <c r="A3431" s="1">
        <v>41416</v>
      </c>
      <c r="B3431">
        <v>49.1</v>
      </c>
      <c r="C3431">
        <v>48.9</v>
      </c>
      <c r="D3431" s="2">
        <f t="shared" si="159"/>
        <v>0.20000000000000284</v>
      </c>
      <c r="E3431">
        <f t="shared" si="161"/>
        <v>4.0000000000001139E-2</v>
      </c>
      <c r="F3431">
        <f t="shared" si="160"/>
        <v>7.4615450142091087</v>
      </c>
    </row>
    <row r="3432" spans="1:6" x14ac:dyDescent="0.25">
      <c r="A3432" s="1">
        <v>41417</v>
      </c>
      <c r="B3432">
        <v>49.1</v>
      </c>
      <c r="C3432">
        <v>48.9</v>
      </c>
      <c r="D3432" s="2">
        <f t="shared" si="159"/>
        <v>0.20000000000000284</v>
      </c>
      <c r="E3432">
        <f t="shared" si="161"/>
        <v>4.0000000000001139E-2</v>
      </c>
      <c r="F3432">
        <f t="shared" si="160"/>
        <v>7.4615450142091087</v>
      </c>
    </row>
    <row r="3433" spans="1:6" x14ac:dyDescent="0.25">
      <c r="A3433" s="1">
        <v>41418</v>
      </c>
      <c r="B3433">
        <v>49</v>
      </c>
      <c r="C3433">
        <v>48.9</v>
      </c>
      <c r="D3433" s="2">
        <f t="shared" si="159"/>
        <v>0.10000000000000142</v>
      </c>
      <c r="E3433">
        <f t="shared" si="161"/>
        <v>1.0000000000000285E-2</v>
      </c>
      <c r="F3433">
        <f t="shared" si="160"/>
        <v>8.0178615896197147</v>
      </c>
    </row>
    <row r="3434" spans="1:6" x14ac:dyDescent="0.25">
      <c r="A3434" s="1">
        <v>41419</v>
      </c>
      <c r="B3434">
        <v>49</v>
      </c>
      <c r="C3434">
        <v>48.9</v>
      </c>
      <c r="D3434" s="2">
        <f t="shared" si="159"/>
        <v>0.10000000000000142</v>
      </c>
      <c r="E3434">
        <f t="shared" si="161"/>
        <v>1.0000000000000285E-2</v>
      </c>
      <c r="F3434">
        <f t="shared" si="160"/>
        <v>8.0178615896197147</v>
      </c>
    </row>
    <row r="3435" spans="1:6" x14ac:dyDescent="0.25">
      <c r="A3435" s="1">
        <v>41420</v>
      </c>
      <c r="B3435">
        <v>49</v>
      </c>
      <c r="C3435">
        <v>48.9</v>
      </c>
      <c r="D3435" s="2">
        <f t="shared" si="159"/>
        <v>0.10000000000000142</v>
      </c>
      <c r="E3435">
        <f t="shared" si="161"/>
        <v>1.0000000000000285E-2</v>
      </c>
      <c r="F3435">
        <f t="shared" si="160"/>
        <v>8.0178615896197147</v>
      </c>
    </row>
    <row r="3436" spans="1:6" x14ac:dyDescent="0.25">
      <c r="A3436" s="1">
        <v>41421</v>
      </c>
      <c r="B3436">
        <v>49</v>
      </c>
      <c r="C3436">
        <v>48.8</v>
      </c>
      <c r="D3436" s="2">
        <f t="shared" si="159"/>
        <v>0.20000000000000284</v>
      </c>
      <c r="E3436">
        <f t="shared" si="161"/>
        <v>4.0000000000001139E-2</v>
      </c>
      <c r="F3436">
        <f t="shared" si="160"/>
        <v>8.0178615896197147</v>
      </c>
    </row>
    <row r="3437" spans="1:6" x14ac:dyDescent="0.25">
      <c r="A3437" s="1">
        <v>41422</v>
      </c>
      <c r="B3437">
        <v>48.9</v>
      </c>
      <c r="C3437">
        <v>48.8</v>
      </c>
      <c r="D3437" s="2">
        <f t="shared" si="159"/>
        <v>0.10000000000000142</v>
      </c>
      <c r="E3437">
        <f t="shared" si="161"/>
        <v>1.0000000000000285E-2</v>
      </c>
      <c r="F3437">
        <f t="shared" si="160"/>
        <v>8.5941781650303231</v>
      </c>
    </row>
    <row r="3438" spans="1:6" x14ac:dyDescent="0.25">
      <c r="A3438" s="1">
        <v>41423</v>
      </c>
      <c r="B3438">
        <v>48.9</v>
      </c>
      <c r="C3438">
        <v>48.8</v>
      </c>
      <c r="D3438" s="2">
        <f t="shared" si="159"/>
        <v>0.10000000000000142</v>
      </c>
      <c r="E3438">
        <f t="shared" si="161"/>
        <v>1.0000000000000285E-2</v>
      </c>
      <c r="F3438">
        <f t="shared" si="160"/>
        <v>8.5941781650303231</v>
      </c>
    </row>
    <row r="3439" spans="1:6" x14ac:dyDescent="0.25">
      <c r="A3439" s="1">
        <v>41424</v>
      </c>
      <c r="B3439">
        <v>48.9</v>
      </c>
      <c r="C3439">
        <v>48.8</v>
      </c>
      <c r="D3439" s="2">
        <f t="shared" si="159"/>
        <v>0.10000000000000142</v>
      </c>
      <c r="E3439">
        <f t="shared" si="161"/>
        <v>1.0000000000000285E-2</v>
      </c>
      <c r="F3439">
        <f t="shared" si="160"/>
        <v>8.5941781650303231</v>
      </c>
    </row>
    <row r="3440" spans="1:6" x14ac:dyDescent="0.25">
      <c r="A3440" s="1">
        <v>41425</v>
      </c>
      <c r="B3440">
        <v>48.9</v>
      </c>
      <c r="C3440">
        <v>48.8</v>
      </c>
      <c r="D3440" s="2">
        <f t="shared" si="159"/>
        <v>0.10000000000000142</v>
      </c>
      <c r="E3440">
        <f t="shared" si="161"/>
        <v>1.0000000000000285E-2</v>
      </c>
      <c r="F3440">
        <f t="shared" si="160"/>
        <v>8.5941781650303231</v>
      </c>
    </row>
    <row r="3441" spans="1:6" x14ac:dyDescent="0.25">
      <c r="A3441" s="1">
        <v>41426</v>
      </c>
      <c r="B3441">
        <v>48.9</v>
      </c>
      <c r="C3441">
        <v>48.7</v>
      </c>
      <c r="D3441" s="2">
        <f t="shared" si="159"/>
        <v>0.19999999999999574</v>
      </c>
      <c r="E3441">
        <f t="shared" si="161"/>
        <v>3.9999999999998294E-2</v>
      </c>
      <c r="F3441">
        <f t="shared" si="160"/>
        <v>8.5941781650303231</v>
      </c>
    </row>
    <row r="3442" spans="1:6" x14ac:dyDescent="0.25">
      <c r="A3442" s="1">
        <v>41427</v>
      </c>
      <c r="B3442">
        <v>48.9</v>
      </c>
      <c r="C3442">
        <v>48.7</v>
      </c>
      <c r="D3442" s="2">
        <f t="shared" si="159"/>
        <v>0.19999999999999574</v>
      </c>
      <c r="E3442">
        <f t="shared" si="161"/>
        <v>3.9999999999998294E-2</v>
      </c>
      <c r="F3442">
        <f t="shared" si="160"/>
        <v>8.5941781650303231</v>
      </c>
    </row>
    <row r="3443" spans="1:6" x14ac:dyDescent="0.25">
      <c r="A3443" s="1">
        <v>41428</v>
      </c>
      <c r="B3443">
        <v>48.9</v>
      </c>
      <c r="C3443">
        <v>48.7</v>
      </c>
      <c r="D3443" s="2">
        <f t="shared" si="159"/>
        <v>0.19999999999999574</v>
      </c>
      <c r="E3443">
        <f t="shared" si="161"/>
        <v>3.9999999999998294E-2</v>
      </c>
      <c r="F3443">
        <f t="shared" si="160"/>
        <v>8.5941781650303231</v>
      </c>
    </row>
    <row r="3444" spans="1:6" x14ac:dyDescent="0.25">
      <c r="A3444" s="1">
        <v>41429</v>
      </c>
      <c r="B3444">
        <v>48.9</v>
      </c>
      <c r="C3444">
        <v>48.7</v>
      </c>
      <c r="D3444" s="2">
        <f t="shared" si="159"/>
        <v>0.19999999999999574</v>
      </c>
      <c r="E3444">
        <f t="shared" si="161"/>
        <v>3.9999999999998294E-2</v>
      </c>
      <c r="F3444">
        <f t="shared" si="160"/>
        <v>8.5941781650303231</v>
      </c>
    </row>
    <row r="3445" spans="1:6" x14ac:dyDescent="0.25">
      <c r="A3445" s="1">
        <v>41430</v>
      </c>
      <c r="B3445">
        <v>48.9</v>
      </c>
      <c r="C3445">
        <v>48.8</v>
      </c>
      <c r="D3445" s="2">
        <f t="shared" si="159"/>
        <v>0.10000000000000142</v>
      </c>
      <c r="E3445">
        <f t="shared" si="161"/>
        <v>1.0000000000000285E-2</v>
      </c>
      <c r="F3445">
        <f t="shared" si="160"/>
        <v>8.5941781650303231</v>
      </c>
    </row>
    <row r="3446" spans="1:6" x14ac:dyDescent="0.25">
      <c r="A3446" s="1">
        <v>41431</v>
      </c>
      <c r="B3446">
        <v>49</v>
      </c>
      <c r="C3446">
        <v>48.8</v>
      </c>
      <c r="D3446" s="2">
        <f t="shared" si="159"/>
        <v>0.20000000000000284</v>
      </c>
      <c r="E3446">
        <f t="shared" si="161"/>
        <v>4.0000000000001139E-2</v>
      </c>
      <c r="F3446">
        <f t="shared" si="160"/>
        <v>8.0178615896197147</v>
      </c>
    </row>
    <row r="3447" spans="1:6" x14ac:dyDescent="0.25">
      <c r="A3447" s="1">
        <v>41432</v>
      </c>
      <c r="B3447">
        <v>49.1</v>
      </c>
      <c r="C3447">
        <v>48.9</v>
      </c>
      <c r="D3447" s="2">
        <f t="shared" si="159"/>
        <v>0.20000000000000284</v>
      </c>
      <c r="E3447">
        <f t="shared" si="161"/>
        <v>4.0000000000001139E-2</v>
      </c>
      <c r="F3447">
        <f t="shared" si="160"/>
        <v>7.4615450142091087</v>
      </c>
    </row>
    <row r="3448" spans="1:6" x14ac:dyDescent="0.25">
      <c r="A3448" s="1">
        <v>41433</v>
      </c>
      <c r="B3448">
        <v>49.1</v>
      </c>
      <c r="C3448">
        <v>48.9</v>
      </c>
      <c r="D3448" s="2">
        <f t="shared" si="159"/>
        <v>0.20000000000000284</v>
      </c>
      <c r="E3448">
        <f t="shared" si="161"/>
        <v>4.0000000000001139E-2</v>
      </c>
      <c r="F3448">
        <f t="shared" si="160"/>
        <v>7.4615450142091087</v>
      </c>
    </row>
    <row r="3449" spans="1:6" x14ac:dyDescent="0.25">
      <c r="A3449" s="1">
        <v>41434</v>
      </c>
      <c r="B3449">
        <v>49.2</v>
      </c>
      <c r="C3449">
        <v>48.9</v>
      </c>
      <c r="D3449" s="2">
        <f t="shared" si="159"/>
        <v>0.30000000000000426</v>
      </c>
      <c r="E3449">
        <f t="shared" si="161"/>
        <v>9.0000000000002564E-2</v>
      </c>
      <c r="F3449">
        <f t="shared" si="160"/>
        <v>6.9252284387985021</v>
      </c>
    </row>
    <row r="3450" spans="1:6" x14ac:dyDescent="0.25">
      <c r="A3450" s="1">
        <v>41435</v>
      </c>
      <c r="B3450">
        <v>49.2</v>
      </c>
      <c r="C3450">
        <v>48.9</v>
      </c>
      <c r="D3450" s="2">
        <f t="shared" si="159"/>
        <v>0.30000000000000426</v>
      </c>
      <c r="E3450">
        <f t="shared" si="161"/>
        <v>9.0000000000002564E-2</v>
      </c>
      <c r="F3450">
        <f t="shared" si="160"/>
        <v>6.9252284387985021</v>
      </c>
    </row>
    <row r="3451" spans="1:6" x14ac:dyDescent="0.25">
      <c r="A3451" s="1">
        <v>41436</v>
      </c>
      <c r="B3451">
        <v>49.2</v>
      </c>
      <c r="C3451">
        <v>48.9</v>
      </c>
      <c r="D3451" s="2">
        <f t="shared" si="159"/>
        <v>0.30000000000000426</v>
      </c>
      <c r="E3451">
        <f t="shared" si="161"/>
        <v>9.0000000000002564E-2</v>
      </c>
      <c r="F3451">
        <f t="shared" si="160"/>
        <v>6.9252284387985021</v>
      </c>
    </row>
    <row r="3452" spans="1:6" x14ac:dyDescent="0.25">
      <c r="A3452" s="1">
        <v>41437</v>
      </c>
      <c r="B3452">
        <v>49.2</v>
      </c>
      <c r="C3452">
        <v>48.9</v>
      </c>
      <c r="D3452" s="2">
        <f t="shared" si="159"/>
        <v>0.30000000000000426</v>
      </c>
      <c r="E3452">
        <f t="shared" si="161"/>
        <v>9.0000000000002564E-2</v>
      </c>
      <c r="F3452">
        <f t="shared" si="160"/>
        <v>6.9252284387985021</v>
      </c>
    </row>
    <row r="3453" spans="1:6" x14ac:dyDescent="0.25">
      <c r="A3453" s="1">
        <v>41438</v>
      </c>
      <c r="B3453">
        <v>49.2</v>
      </c>
      <c r="C3453">
        <v>48.8</v>
      </c>
      <c r="D3453" s="2">
        <f t="shared" si="159"/>
        <v>0.40000000000000568</v>
      </c>
      <c r="E3453">
        <f t="shared" si="161"/>
        <v>0.16000000000000456</v>
      </c>
      <c r="F3453">
        <f t="shared" si="160"/>
        <v>6.9252284387985021</v>
      </c>
    </row>
    <row r="3454" spans="1:6" x14ac:dyDescent="0.25">
      <c r="A3454" s="1">
        <v>41439</v>
      </c>
      <c r="B3454">
        <v>49.1</v>
      </c>
      <c r="C3454">
        <v>48.8</v>
      </c>
      <c r="D3454" s="2">
        <f t="shared" si="159"/>
        <v>0.30000000000000426</v>
      </c>
      <c r="E3454">
        <f t="shared" si="161"/>
        <v>9.0000000000002564E-2</v>
      </c>
      <c r="F3454">
        <f t="shared" si="160"/>
        <v>7.4615450142091087</v>
      </c>
    </row>
    <row r="3455" spans="1:6" x14ac:dyDescent="0.25">
      <c r="A3455" s="1">
        <v>41440</v>
      </c>
      <c r="B3455">
        <v>49.2</v>
      </c>
      <c r="C3455">
        <v>48.8</v>
      </c>
      <c r="D3455" s="2">
        <f t="shared" si="159"/>
        <v>0.40000000000000568</v>
      </c>
      <c r="E3455">
        <f t="shared" si="161"/>
        <v>0.16000000000000456</v>
      </c>
      <c r="F3455">
        <f t="shared" si="160"/>
        <v>6.9252284387985021</v>
      </c>
    </row>
    <row r="3456" spans="1:6" x14ac:dyDescent="0.25">
      <c r="A3456" s="1">
        <v>41441</v>
      </c>
      <c r="B3456">
        <v>49.2</v>
      </c>
      <c r="C3456">
        <v>48.9</v>
      </c>
      <c r="D3456" s="2">
        <f t="shared" si="159"/>
        <v>0.30000000000000426</v>
      </c>
      <c r="E3456">
        <f t="shared" si="161"/>
        <v>9.0000000000002564E-2</v>
      </c>
      <c r="F3456">
        <f t="shared" si="160"/>
        <v>6.9252284387985021</v>
      </c>
    </row>
    <row r="3457" spans="1:6" x14ac:dyDescent="0.25">
      <c r="A3457" s="1">
        <v>41442</v>
      </c>
      <c r="B3457">
        <v>49.2</v>
      </c>
      <c r="C3457">
        <v>48.9</v>
      </c>
      <c r="D3457" s="2">
        <f t="shared" si="159"/>
        <v>0.30000000000000426</v>
      </c>
      <c r="E3457">
        <f t="shared" si="161"/>
        <v>9.0000000000002564E-2</v>
      </c>
      <c r="F3457">
        <f t="shared" si="160"/>
        <v>6.9252284387985021</v>
      </c>
    </row>
    <row r="3458" spans="1:6" x14ac:dyDescent="0.25">
      <c r="A3458" s="1">
        <v>41443</v>
      </c>
      <c r="B3458">
        <v>49.2</v>
      </c>
      <c r="C3458">
        <v>48.9</v>
      </c>
      <c r="D3458" s="2">
        <f t="shared" ref="D3458:D3521" si="162">B3458-C3458</f>
        <v>0.30000000000000426</v>
      </c>
      <c r="E3458">
        <f t="shared" si="161"/>
        <v>9.0000000000002564E-2</v>
      </c>
      <c r="F3458">
        <f t="shared" ref="F3458:F3521" si="163">(B3458-$I$3)*(B3458-$I$3)</f>
        <v>6.9252284387985021</v>
      </c>
    </row>
    <row r="3459" spans="1:6" x14ac:dyDescent="0.25">
      <c r="A3459" s="1">
        <v>41444</v>
      </c>
      <c r="B3459">
        <v>49.1</v>
      </c>
      <c r="C3459">
        <v>48.9</v>
      </c>
      <c r="D3459" s="2">
        <f t="shared" si="162"/>
        <v>0.20000000000000284</v>
      </c>
      <c r="E3459">
        <f t="shared" ref="E3459:E3522" si="164">D3459*D3459</f>
        <v>4.0000000000001139E-2</v>
      </c>
      <c r="F3459">
        <f t="shared" si="163"/>
        <v>7.4615450142091087</v>
      </c>
    </row>
    <row r="3460" spans="1:6" x14ac:dyDescent="0.25">
      <c r="A3460" s="1">
        <v>41445</v>
      </c>
      <c r="B3460">
        <v>49.1</v>
      </c>
      <c r="C3460">
        <v>48.9</v>
      </c>
      <c r="D3460" s="2">
        <f t="shared" si="162"/>
        <v>0.20000000000000284</v>
      </c>
      <c r="E3460">
        <f t="shared" si="164"/>
        <v>4.0000000000001139E-2</v>
      </c>
      <c r="F3460">
        <f t="shared" si="163"/>
        <v>7.4615450142091087</v>
      </c>
    </row>
    <row r="3461" spans="1:6" x14ac:dyDescent="0.25">
      <c r="A3461" s="1">
        <v>41446</v>
      </c>
      <c r="B3461">
        <v>49.1</v>
      </c>
      <c r="C3461">
        <v>48.9</v>
      </c>
      <c r="D3461" s="2">
        <f t="shared" si="162"/>
        <v>0.20000000000000284</v>
      </c>
      <c r="E3461">
        <f t="shared" si="164"/>
        <v>4.0000000000001139E-2</v>
      </c>
      <c r="F3461">
        <f t="shared" si="163"/>
        <v>7.4615450142091087</v>
      </c>
    </row>
    <row r="3462" spans="1:6" x14ac:dyDescent="0.25">
      <c r="A3462" s="1">
        <v>41447</v>
      </c>
      <c r="B3462">
        <v>49.2</v>
      </c>
      <c r="C3462">
        <v>48.9</v>
      </c>
      <c r="D3462" s="2">
        <f t="shared" si="162"/>
        <v>0.30000000000000426</v>
      </c>
      <c r="E3462">
        <f t="shared" si="164"/>
        <v>9.0000000000002564E-2</v>
      </c>
      <c r="F3462">
        <f t="shared" si="163"/>
        <v>6.9252284387985021</v>
      </c>
    </row>
    <row r="3463" spans="1:6" x14ac:dyDescent="0.25">
      <c r="A3463" s="1">
        <v>41448</v>
      </c>
      <c r="B3463">
        <v>49.2</v>
      </c>
      <c r="C3463">
        <v>48.9</v>
      </c>
      <c r="D3463" s="2">
        <f t="shared" si="162"/>
        <v>0.30000000000000426</v>
      </c>
      <c r="E3463">
        <f t="shared" si="164"/>
        <v>9.0000000000002564E-2</v>
      </c>
      <c r="F3463">
        <f t="shared" si="163"/>
        <v>6.9252284387985021</v>
      </c>
    </row>
    <row r="3464" spans="1:6" x14ac:dyDescent="0.25">
      <c r="A3464" s="1">
        <v>41449</v>
      </c>
      <c r="B3464">
        <v>49.2</v>
      </c>
      <c r="C3464">
        <v>48.9</v>
      </c>
      <c r="D3464" s="2">
        <f t="shared" si="162"/>
        <v>0.30000000000000426</v>
      </c>
      <c r="E3464">
        <f t="shared" si="164"/>
        <v>9.0000000000002564E-2</v>
      </c>
      <c r="F3464">
        <f t="shared" si="163"/>
        <v>6.9252284387985021</v>
      </c>
    </row>
    <row r="3465" spans="1:6" x14ac:dyDescent="0.25">
      <c r="A3465" s="1">
        <v>41450</v>
      </c>
      <c r="B3465">
        <v>49.2</v>
      </c>
      <c r="C3465">
        <v>48.9</v>
      </c>
      <c r="D3465" s="2">
        <f t="shared" si="162"/>
        <v>0.30000000000000426</v>
      </c>
      <c r="E3465">
        <f t="shared" si="164"/>
        <v>9.0000000000002564E-2</v>
      </c>
      <c r="F3465">
        <f t="shared" si="163"/>
        <v>6.9252284387985021</v>
      </c>
    </row>
    <row r="3466" spans="1:6" x14ac:dyDescent="0.25">
      <c r="A3466" s="1">
        <v>41451</v>
      </c>
      <c r="B3466">
        <v>49.2</v>
      </c>
      <c r="C3466">
        <v>48.9</v>
      </c>
      <c r="D3466" s="2">
        <f t="shared" si="162"/>
        <v>0.30000000000000426</v>
      </c>
      <c r="E3466">
        <f t="shared" si="164"/>
        <v>9.0000000000002564E-2</v>
      </c>
      <c r="F3466">
        <f t="shared" si="163"/>
        <v>6.9252284387985021</v>
      </c>
    </row>
    <row r="3467" spans="1:6" x14ac:dyDescent="0.25">
      <c r="A3467" s="1">
        <v>41452</v>
      </c>
      <c r="B3467">
        <v>49.2</v>
      </c>
      <c r="C3467">
        <v>48.9</v>
      </c>
      <c r="D3467" s="2">
        <f t="shared" si="162"/>
        <v>0.30000000000000426</v>
      </c>
      <c r="E3467">
        <f t="shared" si="164"/>
        <v>9.0000000000002564E-2</v>
      </c>
      <c r="F3467">
        <f t="shared" si="163"/>
        <v>6.9252284387985021</v>
      </c>
    </row>
    <row r="3468" spans="1:6" x14ac:dyDescent="0.25">
      <c r="A3468" s="1">
        <v>41453</v>
      </c>
      <c r="B3468">
        <v>49.2</v>
      </c>
      <c r="C3468">
        <v>48.9</v>
      </c>
      <c r="D3468" s="2">
        <f t="shared" si="162"/>
        <v>0.30000000000000426</v>
      </c>
      <c r="E3468">
        <f t="shared" si="164"/>
        <v>9.0000000000002564E-2</v>
      </c>
      <c r="F3468">
        <f t="shared" si="163"/>
        <v>6.9252284387985021</v>
      </c>
    </row>
    <row r="3469" spans="1:6" x14ac:dyDescent="0.25">
      <c r="A3469" s="1">
        <v>41454</v>
      </c>
      <c r="B3469">
        <v>49.2</v>
      </c>
      <c r="C3469">
        <v>48.9</v>
      </c>
      <c r="D3469" s="2">
        <f t="shared" si="162"/>
        <v>0.30000000000000426</v>
      </c>
      <c r="E3469">
        <f t="shared" si="164"/>
        <v>9.0000000000002564E-2</v>
      </c>
      <c r="F3469">
        <f t="shared" si="163"/>
        <v>6.9252284387985021</v>
      </c>
    </row>
    <row r="3470" spans="1:6" x14ac:dyDescent="0.25">
      <c r="A3470" s="1">
        <v>41455</v>
      </c>
      <c r="B3470">
        <v>49.2</v>
      </c>
      <c r="C3470">
        <v>48.9</v>
      </c>
      <c r="D3470" s="2">
        <f t="shared" si="162"/>
        <v>0.30000000000000426</v>
      </c>
      <c r="E3470">
        <f t="shared" si="164"/>
        <v>9.0000000000002564E-2</v>
      </c>
      <c r="F3470">
        <f t="shared" si="163"/>
        <v>6.9252284387985021</v>
      </c>
    </row>
    <row r="3471" spans="1:6" x14ac:dyDescent="0.25">
      <c r="A3471" s="1">
        <v>41456</v>
      </c>
      <c r="B3471">
        <v>49.2</v>
      </c>
      <c r="C3471">
        <v>48.9</v>
      </c>
      <c r="D3471" s="2">
        <f t="shared" si="162"/>
        <v>0.30000000000000426</v>
      </c>
      <c r="E3471">
        <f t="shared" si="164"/>
        <v>9.0000000000002564E-2</v>
      </c>
      <c r="F3471">
        <f t="shared" si="163"/>
        <v>6.9252284387985021</v>
      </c>
    </row>
    <row r="3472" spans="1:6" x14ac:dyDescent="0.25">
      <c r="A3472" s="1">
        <v>41457</v>
      </c>
      <c r="B3472">
        <v>49.2</v>
      </c>
      <c r="C3472">
        <v>48.9</v>
      </c>
      <c r="D3472" s="2">
        <f t="shared" si="162"/>
        <v>0.30000000000000426</v>
      </c>
      <c r="E3472">
        <f t="shared" si="164"/>
        <v>9.0000000000002564E-2</v>
      </c>
      <c r="F3472">
        <f t="shared" si="163"/>
        <v>6.9252284387985021</v>
      </c>
    </row>
    <row r="3473" spans="1:6" x14ac:dyDescent="0.25">
      <c r="A3473" s="1">
        <v>41458</v>
      </c>
      <c r="B3473">
        <v>49.2</v>
      </c>
      <c r="C3473">
        <v>48.9</v>
      </c>
      <c r="D3473" s="2">
        <f t="shared" si="162"/>
        <v>0.30000000000000426</v>
      </c>
      <c r="E3473">
        <f t="shared" si="164"/>
        <v>9.0000000000002564E-2</v>
      </c>
      <c r="F3473">
        <f t="shared" si="163"/>
        <v>6.9252284387985021</v>
      </c>
    </row>
    <row r="3474" spans="1:6" x14ac:dyDescent="0.25">
      <c r="A3474" s="1">
        <v>41459</v>
      </c>
      <c r="B3474">
        <v>49.3</v>
      </c>
      <c r="C3474">
        <v>48.9</v>
      </c>
      <c r="D3474" s="2">
        <f t="shared" si="162"/>
        <v>0.39999999999999858</v>
      </c>
      <c r="E3474">
        <f t="shared" si="164"/>
        <v>0.15999999999999887</v>
      </c>
      <c r="F3474">
        <f t="shared" si="163"/>
        <v>6.4089118633879325</v>
      </c>
    </row>
    <row r="3475" spans="1:6" x14ac:dyDescent="0.25">
      <c r="A3475" s="1">
        <v>41460</v>
      </c>
      <c r="B3475">
        <v>49.3</v>
      </c>
      <c r="C3475">
        <v>49</v>
      </c>
      <c r="D3475" s="2">
        <f t="shared" si="162"/>
        <v>0.29999999999999716</v>
      </c>
      <c r="E3475">
        <f t="shared" si="164"/>
        <v>8.999999999999829E-2</v>
      </c>
      <c r="F3475">
        <f t="shared" si="163"/>
        <v>6.4089118633879325</v>
      </c>
    </row>
    <row r="3476" spans="1:6" x14ac:dyDescent="0.25">
      <c r="A3476" s="1">
        <v>41461</v>
      </c>
      <c r="B3476">
        <v>49.3</v>
      </c>
      <c r="C3476">
        <v>49</v>
      </c>
      <c r="D3476" s="2">
        <f t="shared" si="162"/>
        <v>0.29999999999999716</v>
      </c>
      <c r="E3476">
        <f t="shared" si="164"/>
        <v>8.999999999999829E-2</v>
      </c>
      <c r="F3476">
        <f t="shared" si="163"/>
        <v>6.4089118633879325</v>
      </c>
    </row>
    <row r="3477" spans="1:6" x14ac:dyDescent="0.25">
      <c r="A3477" s="1">
        <v>41462</v>
      </c>
      <c r="B3477">
        <v>49.3</v>
      </c>
      <c r="C3477">
        <v>49</v>
      </c>
      <c r="D3477" s="2">
        <f t="shared" si="162"/>
        <v>0.29999999999999716</v>
      </c>
      <c r="E3477">
        <f t="shared" si="164"/>
        <v>8.999999999999829E-2</v>
      </c>
      <c r="F3477">
        <f t="shared" si="163"/>
        <v>6.4089118633879325</v>
      </c>
    </row>
    <row r="3478" spans="1:6" x14ac:dyDescent="0.25">
      <c r="A3478" s="1">
        <v>41463</v>
      </c>
      <c r="B3478">
        <v>49.3</v>
      </c>
      <c r="C3478">
        <v>48.9</v>
      </c>
      <c r="D3478" s="2">
        <f t="shared" si="162"/>
        <v>0.39999999999999858</v>
      </c>
      <c r="E3478">
        <f t="shared" si="164"/>
        <v>0.15999999999999887</v>
      </c>
      <c r="F3478">
        <f t="shared" si="163"/>
        <v>6.4089118633879325</v>
      </c>
    </row>
    <row r="3479" spans="1:6" x14ac:dyDescent="0.25">
      <c r="A3479" s="1">
        <v>41464</v>
      </c>
      <c r="B3479">
        <v>49.2</v>
      </c>
      <c r="C3479">
        <v>48.9</v>
      </c>
      <c r="D3479" s="2">
        <f t="shared" si="162"/>
        <v>0.30000000000000426</v>
      </c>
      <c r="E3479">
        <f t="shared" si="164"/>
        <v>9.0000000000002564E-2</v>
      </c>
      <c r="F3479">
        <f t="shared" si="163"/>
        <v>6.9252284387985021</v>
      </c>
    </row>
    <row r="3480" spans="1:6" x14ac:dyDescent="0.25">
      <c r="A3480" s="1">
        <v>41465</v>
      </c>
      <c r="B3480">
        <v>49.2</v>
      </c>
      <c r="C3480">
        <v>48.9</v>
      </c>
      <c r="D3480" s="2">
        <f t="shared" si="162"/>
        <v>0.30000000000000426</v>
      </c>
      <c r="E3480">
        <f t="shared" si="164"/>
        <v>9.0000000000002564E-2</v>
      </c>
      <c r="F3480">
        <f t="shared" si="163"/>
        <v>6.9252284387985021</v>
      </c>
    </row>
    <row r="3481" spans="1:6" x14ac:dyDescent="0.25">
      <c r="A3481" s="1">
        <v>41466</v>
      </c>
      <c r="B3481">
        <v>49.2</v>
      </c>
      <c r="C3481">
        <v>48.9</v>
      </c>
      <c r="D3481" s="2">
        <f t="shared" si="162"/>
        <v>0.30000000000000426</v>
      </c>
      <c r="E3481">
        <f t="shared" si="164"/>
        <v>9.0000000000002564E-2</v>
      </c>
      <c r="F3481">
        <f t="shared" si="163"/>
        <v>6.9252284387985021</v>
      </c>
    </row>
    <row r="3482" spans="1:6" x14ac:dyDescent="0.25">
      <c r="A3482" s="1">
        <v>41467</v>
      </c>
      <c r="B3482">
        <v>49.3</v>
      </c>
      <c r="C3482">
        <v>49</v>
      </c>
      <c r="D3482" s="2">
        <f t="shared" si="162"/>
        <v>0.29999999999999716</v>
      </c>
      <c r="E3482">
        <f t="shared" si="164"/>
        <v>8.999999999999829E-2</v>
      </c>
      <c r="F3482">
        <f t="shared" si="163"/>
        <v>6.4089118633879325</v>
      </c>
    </row>
    <row r="3483" spans="1:6" x14ac:dyDescent="0.25">
      <c r="A3483" s="1">
        <v>41468</v>
      </c>
      <c r="B3483">
        <v>49.4</v>
      </c>
      <c r="C3483">
        <v>49</v>
      </c>
      <c r="D3483" s="2">
        <f t="shared" si="162"/>
        <v>0.39999999999999858</v>
      </c>
      <c r="E3483">
        <f t="shared" si="164"/>
        <v>0.15999999999999887</v>
      </c>
      <c r="F3483">
        <f t="shared" si="163"/>
        <v>5.912595287977326</v>
      </c>
    </row>
    <row r="3484" spans="1:6" x14ac:dyDescent="0.25">
      <c r="A3484" s="1">
        <v>41469</v>
      </c>
      <c r="B3484">
        <v>49.5</v>
      </c>
      <c r="C3484">
        <v>49</v>
      </c>
      <c r="D3484" s="2">
        <f t="shared" si="162"/>
        <v>0.5</v>
      </c>
      <c r="E3484">
        <f t="shared" si="164"/>
        <v>0.25</v>
      </c>
      <c r="F3484">
        <f t="shared" si="163"/>
        <v>5.43627871256672</v>
      </c>
    </row>
    <row r="3485" spans="1:6" x14ac:dyDescent="0.25">
      <c r="A3485" s="1">
        <v>41470</v>
      </c>
      <c r="B3485">
        <v>49.5</v>
      </c>
      <c r="C3485">
        <v>49</v>
      </c>
      <c r="D3485" s="2">
        <f t="shared" si="162"/>
        <v>0.5</v>
      </c>
      <c r="E3485">
        <f t="shared" si="164"/>
        <v>0.25</v>
      </c>
      <c r="F3485">
        <f t="shared" si="163"/>
        <v>5.43627871256672</v>
      </c>
    </row>
    <row r="3486" spans="1:6" x14ac:dyDescent="0.25">
      <c r="A3486" s="1">
        <v>41471</v>
      </c>
      <c r="B3486">
        <v>49.5</v>
      </c>
      <c r="C3486">
        <v>49</v>
      </c>
      <c r="D3486" s="2">
        <f t="shared" si="162"/>
        <v>0.5</v>
      </c>
      <c r="E3486">
        <f t="shared" si="164"/>
        <v>0.25</v>
      </c>
      <c r="F3486">
        <f t="shared" si="163"/>
        <v>5.43627871256672</v>
      </c>
    </row>
    <row r="3487" spans="1:6" x14ac:dyDescent="0.25">
      <c r="A3487" s="1">
        <v>41472</v>
      </c>
      <c r="B3487">
        <v>49.5</v>
      </c>
      <c r="C3487">
        <v>49</v>
      </c>
      <c r="D3487" s="2">
        <f t="shared" si="162"/>
        <v>0.5</v>
      </c>
      <c r="E3487">
        <f t="shared" si="164"/>
        <v>0.25</v>
      </c>
      <c r="F3487">
        <f t="shared" si="163"/>
        <v>5.43627871256672</v>
      </c>
    </row>
    <row r="3488" spans="1:6" x14ac:dyDescent="0.25">
      <c r="A3488" s="1">
        <v>41473</v>
      </c>
      <c r="B3488">
        <v>49.5</v>
      </c>
      <c r="C3488">
        <v>48.9</v>
      </c>
      <c r="D3488" s="2">
        <f t="shared" si="162"/>
        <v>0.60000000000000142</v>
      </c>
      <c r="E3488">
        <f t="shared" si="164"/>
        <v>0.36000000000000171</v>
      </c>
      <c r="F3488">
        <f t="shared" si="163"/>
        <v>5.43627871256672</v>
      </c>
    </row>
    <row r="3489" spans="1:6" x14ac:dyDescent="0.25">
      <c r="A3489" s="1">
        <v>41474</v>
      </c>
      <c r="B3489">
        <v>49.6</v>
      </c>
      <c r="C3489">
        <v>48.9</v>
      </c>
      <c r="D3489" s="2">
        <f t="shared" si="162"/>
        <v>0.70000000000000284</v>
      </c>
      <c r="E3489">
        <f t="shared" si="164"/>
        <v>0.49000000000000399</v>
      </c>
      <c r="F3489">
        <f t="shared" si="163"/>
        <v>4.9799621371561154</v>
      </c>
    </row>
    <row r="3490" spans="1:6" x14ac:dyDescent="0.25">
      <c r="A3490" s="1">
        <v>41475</v>
      </c>
      <c r="B3490">
        <v>49.7</v>
      </c>
      <c r="C3490">
        <v>49</v>
      </c>
      <c r="D3490" s="2">
        <f t="shared" si="162"/>
        <v>0.70000000000000284</v>
      </c>
      <c r="E3490">
        <f t="shared" si="164"/>
        <v>0.49000000000000399</v>
      </c>
      <c r="F3490">
        <f t="shared" si="163"/>
        <v>4.5436455617455103</v>
      </c>
    </row>
    <row r="3491" spans="1:6" x14ac:dyDescent="0.25">
      <c r="A3491" s="1">
        <v>41476</v>
      </c>
      <c r="B3491">
        <v>49.7</v>
      </c>
      <c r="C3491">
        <v>49</v>
      </c>
      <c r="D3491" s="2">
        <f t="shared" si="162"/>
        <v>0.70000000000000284</v>
      </c>
      <c r="E3491">
        <f t="shared" si="164"/>
        <v>0.49000000000000399</v>
      </c>
      <c r="F3491">
        <f t="shared" si="163"/>
        <v>4.5436455617455103</v>
      </c>
    </row>
    <row r="3492" spans="1:6" x14ac:dyDescent="0.25">
      <c r="A3492" s="1">
        <v>41477</v>
      </c>
      <c r="B3492">
        <v>49.7</v>
      </c>
      <c r="C3492">
        <v>49</v>
      </c>
      <c r="D3492" s="2">
        <f t="shared" si="162"/>
        <v>0.70000000000000284</v>
      </c>
      <c r="E3492">
        <f t="shared" si="164"/>
        <v>0.49000000000000399</v>
      </c>
      <c r="F3492">
        <f t="shared" si="163"/>
        <v>4.5436455617455103</v>
      </c>
    </row>
    <row r="3493" spans="1:6" x14ac:dyDescent="0.25">
      <c r="A3493" s="1">
        <v>41478</v>
      </c>
      <c r="B3493">
        <v>49.8</v>
      </c>
      <c r="C3493">
        <v>49</v>
      </c>
      <c r="D3493" s="2">
        <f t="shared" si="162"/>
        <v>0.79999999999999716</v>
      </c>
      <c r="E3493">
        <f t="shared" si="164"/>
        <v>0.63999999999999546</v>
      </c>
      <c r="F3493">
        <f t="shared" si="163"/>
        <v>4.1273289863349349</v>
      </c>
    </row>
    <row r="3494" spans="1:6" x14ac:dyDescent="0.25">
      <c r="A3494" s="1">
        <v>41479</v>
      </c>
      <c r="B3494">
        <v>49.8</v>
      </c>
      <c r="C3494">
        <v>49</v>
      </c>
      <c r="D3494" s="2">
        <f t="shared" si="162"/>
        <v>0.79999999999999716</v>
      </c>
      <c r="E3494">
        <f t="shared" si="164"/>
        <v>0.63999999999999546</v>
      </c>
      <c r="F3494">
        <f t="shared" si="163"/>
        <v>4.1273289863349349</v>
      </c>
    </row>
    <row r="3495" spans="1:6" x14ac:dyDescent="0.25">
      <c r="A3495" s="1">
        <v>41480</v>
      </c>
      <c r="B3495">
        <v>49.8</v>
      </c>
      <c r="C3495">
        <v>49.1</v>
      </c>
      <c r="D3495" s="2">
        <f t="shared" si="162"/>
        <v>0.69999999999999574</v>
      </c>
      <c r="E3495">
        <f t="shared" si="164"/>
        <v>0.48999999999999405</v>
      </c>
      <c r="F3495">
        <f t="shared" si="163"/>
        <v>4.1273289863349349</v>
      </c>
    </row>
    <row r="3496" spans="1:6" x14ac:dyDescent="0.25">
      <c r="A3496" s="1">
        <v>41481</v>
      </c>
      <c r="B3496">
        <v>49.8</v>
      </c>
      <c r="C3496">
        <v>49</v>
      </c>
      <c r="D3496" s="2">
        <f t="shared" si="162"/>
        <v>0.79999999999999716</v>
      </c>
      <c r="E3496">
        <f t="shared" si="164"/>
        <v>0.63999999999999546</v>
      </c>
      <c r="F3496">
        <f t="shared" si="163"/>
        <v>4.1273289863349349</v>
      </c>
    </row>
    <row r="3497" spans="1:6" x14ac:dyDescent="0.25">
      <c r="A3497" s="1">
        <v>41482</v>
      </c>
      <c r="B3497">
        <v>49.8</v>
      </c>
      <c r="C3497">
        <v>49</v>
      </c>
      <c r="D3497" s="2">
        <f t="shared" si="162"/>
        <v>0.79999999999999716</v>
      </c>
      <c r="E3497">
        <f t="shared" si="164"/>
        <v>0.63999999999999546</v>
      </c>
      <c r="F3497">
        <f t="shared" si="163"/>
        <v>4.1273289863349349</v>
      </c>
    </row>
    <row r="3498" spans="1:6" x14ac:dyDescent="0.25">
      <c r="A3498" s="1">
        <v>41483</v>
      </c>
      <c r="B3498">
        <v>49.8</v>
      </c>
      <c r="C3498">
        <v>49</v>
      </c>
      <c r="D3498" s="2">
        <f t="shared" si="162"/>
        <v>0.79999999999999716</v>
      </c>
      <c r="E3498">
        <f t="shared" si="164"/>
        <v>0.63999999999999546</v>
      </c>
      <c r="F3498">
        <f t="shared" si="163"/>
        <v>4.1273289863349349</v>
      </c>
    </row>
    <row r="3499" spans="1:6" x14ac:dyDescent="0.25">
      <c r="A3499" s="1">
        <v>41484</v>
      </c>
      <c r="B3499">
        <v>49.8</v>
      </c>
      <c r="C3499">
        <v>49</v>
      </c>
      <c r="D3499" s="2">
        <f t="shared" si="162"/>
        <v>0.79999999999999716</v>
      </c>
      <c r="E3499">
        <f t="shared" si="164"/>
        <v>0.63999999999999546</v>
      </c>
      <c r="F3499">
        <f t="shared" si="163"/>
        <v>4.1273289863349349</v>
      </c>
    </row>
    <row r="3500" spans="1:6" x14ac:dyDescent="0.25">
      <c r="A3500" s="1">
        <v>41485</v>
      </c>
      <c r="B3500">
        <v>49.8</v>
      </c>
      <c r="C3500">
        <v>49</v>
      </c>
      <c r="D3500" s="2">
        <f t="shared" si="162"/>
        <v>0.79999999999999716</v>
      </c>
      <c r="E3500">
        <f t="shared" si="164"/>
        <v>0.63999999999999546</v>
      </c>
      <c r="F3500">
        <f t="shared" si="163"/>
        <v>4.1273289863349349</v>
      </c>
    </row>
    <row r="3501" spans="1:6" x14ac:dyDescent="0.25">
      <c r="A3501" s="1">
        <v>41486</v>
      </c>
      <c r="B3501">
        <v>49.8</v>
      </c>
      <c r="C3501">
        <v>49</v>
      </c>
      <c r="D3501" s="2">
        <f t="shared" si="162"/>
        <v>0.79999999999999716</v>
      </c>
      <c r="E3501">
        <f t="shared" si="164"/>
        <v>0.63999999999999546</v>
      </c>
      <c r="F3501">
        <f t="shared" si="163"/>
        <v>4.1273289863349349</v>
      </c>
    </row>
    <row r="3502" spans="1:6" x14ac:dyDescent="0.25">
      <c r="A3502" s="1">
        <v>41487</v>
      </c>
      <c r="B3502">
        <v>49.9</v>
      </c>
      <c r="C3502">
        <v>49</v>
      </c>
      <c r="D3502" s="2">
        <f t="shared" si="162"/>
        <v>0.89999999999999858</v>
      </c>
      <c r="E3502">
        <f t="shared" si="164"/>
        <v>0.80999999999999739</v>
      </c>
      <c r="F3502">
        <f t="shared" si="163"/>
        <v>3.7310124109243299</v>
      </c>
    </row>
    <row r="3503" spans="1:6" x14ac:dyDescent="0.25">
      <c r="A3503" s="1">
        <v>41488</v>
      </c>
      <c r="B3503">
        <v>49.9</v>
      </c>
      <c r="C3503">
        <v>49</v>
      </c>
      <c r="D3503" s="2">
        <f t="shared" si="162"/>
        <v>0.89999999999999858</v>
      </c>
      <c r="E3503">
        <f t="shared" si="164"/>
        <v>0.80999999999999739</v>
      </c>
      <c r="F3503">
        <f t="shared" si="163"/>
        <v>3.7310124109243299</v>
      </c>
    </row>
    <row r="3504" spans="1:6" x14ac:dyDescent="0.25">
      <c r="A3504" s="1">
        <v>41489</v>
      </c>
      <c r="B3504">
        <v>49.9</v>
      </c>
      <c r="C3504">
        <v>49</v>
      </c>
      <c r="D3504" s="2">
        <f t="shared" si="162"/>
        <v>0.89999999999999858</v>
      </c>
      <c r="E3504">
        <f t="shared" si="164"/>
        <v>0.80999999999999739</v>
      </c>
      <c r="F3504">
        <f t="shared" si="163"/>
        <v>3.7310124109243299</v>
      </c>
    </row>
    <row r="3505" spans="1:6" x14ac:dyDescent="0.25">
      <c r="A3505" s="1">
        <v>41490</v>
      </c>
      <c r="B3505">
        <v>49.9</v>
      </c>
      <c r="C3505">
        <v>49</v>
      </c>
      <c r="D3505" s="2">
        <f t="shared" si="162"/>
        <v>0.89999999999999858</v>
      </c>
      <c r="E3505">
        <f t="shared" si="164"/>
        <v>0.80999999999999739</v>
      </c>
      <c r="F3505">
        <f t="shared" si="163"/>
        <v>3.7310124109243299</v>
      </c>
    </row>
    <row r="3506" spans="1:6" x14ac:dyDescent="0.25">
      <c r="A3506" s="1">
        <v>41491</v>
      </c>
      <c r="B3506">
        <v>49.9</v>
      </c>
      <c r="C3506">
        <v>49</v>
      </c>
      <c r="D3506" s="2">
        <f t="shared" si="162"/>
        <v>0.89999999999999858</v>
      </c>
      <c r="E3506">
        <f t="shared" si="164"/>
        <v>0.80999999999999739</v>
      </c>
      <c r="F3506">
        <f t="shared" si="163"/>
        <v>3.7310124109243299</v>
      </c>
    </row>
    <row r="3507" spans="1:6" x14ac:dyDescent="0.25">
      <c r="A3507" s="1">
        <v>41492</v>
      </c>
      <c r="B3507">
        <v>49.9</v>
      </c>
      <c r="C3507">
        <v>49</v>
      </c>
      <c r="D3507" s="2">
        <f t="shared" si="162"/>
        <v>0.89999999999999858</v>
      </c>
      <c r="E3507">
        <f t="shared" si="164"/>
        <v>0.80999999999999739</v>
      </c>
      <c r="F3507">
        <f t="shared" si="163"/>
        <v>3.7310124109243299</v>
      </c>
    </row>
    <row r="3508" spans="1:6" x14ac:dyDescent="0.25">
      <c r="A3508" s="1">
        <v>41493</v>
      </c>
      <c r="B3508">
        <v>49.9</v>
      </c>
      <c r="C3508">
        <v>49</v>
      </c>
      <c r="D3508" s="2">
        <f t="shared" si="162"/>
        <v>0.89999999999999858</v>
      </c>
      <c r="E3508">
        <f t="shared" si="164"/>
        <v>0.80999999999999739</v>
      </c>
      <c r="F3508">
        <f t="shared" si="163"/>
        <v>3.7310124109243299</v>
      </c>
    </row>
    <row r="3509" spans="1:6" x14ac:dyDescent="0.25">
      <c r="A3509" s="1">
        <v>41494</v>
      </c>
      <c r="B3509">
        <v>49.9</v>
      </c>
      <c r="C3509">
        <v>49</v>
      </c>
      <c r="D3509" s="2">
        <f t="shared" si="162"/>
        <v>0.89999999999999858</v>
      </c>
      <c r="E3509">
        <f t="shared" si="164"/>
        <v>0.80999999999999739</v>
      </c>
      <c r="F3509">
        <f t="shared" si="163"/>
        <v>3.7310124109243299</v>
      </c>
    </row>
    <row r="3510" spans="1:6" x14ac:dyDescent="0.25">
      <c r="A3510" s="1">
        <v>41495</v>
      </c>
      <c r="B3510">
        <v>49.9</v>
      </c>
      <c r="C3510">
        <v>49</v>
      </c>
      <c r="D3510" s="2">
        <f t="shared" si="162"/>
        <v>0.89999999999999858</v>
      </c>
      <c r="E3510">
        <f t="shared" si="164"/>
        <v>0.80999999999999739</v>
      </c>
      <c r="F3510">
        <f t="shared" si="163"/>
        <v>3.7310124109243299</v>
      </c>
    </row>
    <row r="3511" spans="1:6" x14ac:dyDescent="0.25">
      <c r="A3511" s="1">
        <v>41496</v>
      </c>
      <c r="B3511">
        <v>50</v>
      </c>
      <c r="C3511">
        <v>49.1</v>
      </c>
      <c r="D3511" s="2">
        <f t="shared" si="162"/>
        <v>0.89999999999999858</v>
      </c>
      <c r="E3511">
        <f t="shared" si="164"/>
        <v>0.80999999999999739</v>
      </c>
      <c r="F3511">
        <f t="shared" si="163"/>
        <v>3.3546958355137257</v>
      </c>
    </row>
    <row r="3512" spans="1:6" x14ac:dyDescent="0.25">
      <c r="A3512" s="1">
        <v>41497</v>
      </c>
      <c r="B3512">
        <v>50</v>
      </c>
      <c r="C3512">
        <v>49</v>
      </c>
      <c r="D3512" s="2">
        <f t="shared" si="162"/>
        <v>1</v>
      </c>
      <c r="E3512">
        <f t="shared" si="164"/>
        <v>1</v>
      </c>
      <c r="F3512">
        <f t="shared" si="163"/>
        <v>3.3546958355137257</v>
      </c>
    </row>
    <row r="3513" spans="1:6" x14ac:dyDescent="0.25">
      <c r="A3513" s="1">
        <v>41498</v>
      </c>
      <c r="B3513">
        <v>50</v>
      </c>
      <c r="C3513">
        <v>49</v>
      </c>
      <c r="D3513" s="2">
        <f t="shared" si="162"/>
        <v>1</v>
      </c>
      <c r="E3513">
        <f t="shared" si="164"/>
        <v>1</v>
      </c>
      <c r="F3513">
        <f t="shared" si="163"/>
        <v>3.3546958355137257</v>
      </c>
    </row>
    <row r="3514" spans="1:6" x14ac:dyDescent="0.25">
      <c r="A3514" s="1">
        <v>41499</v>
      </c>
      <c r="B3514">
        <v>50</v>
      </c>
      <c r="C3514">
        <v>49.1</v>
      </c>
      <c r="D3514" s="2">
        <f t="shared" si="162"/>
        <v>0.89999999999999858</v>
      </c>
      <c r="E3514">
        <f t="shared" si="164"/>
        <v>0.80999999999999739</v>
      </c>
      <c r="F3514">
        <f t="shared" si="163"/>
        <v>3.3546958355137257</v>
      </c>
    </row>
    <row r="3515" spans="1:6" x14ac:dyDescent="0.25">
      <c r="A3515" s="1">
        <v>41500</v>
      </c>
      <c r="B3515">
        <v>50</v>
      </c>
      <c r="C3515">
        <v>49.1</v>
      </c>
      <c r="D3515" s="2">
        <f t="shared" si="162"/>
        <v>0.89999999999999858</v>
      </c>
      <c r="E3515">
        <f t="shared" si="164"/>
        <v>0.80999999999999739</v>
      </c>
      <c r="F3515">
        <f t="shared" si="163"/>
        <v>3.3546958355137257</v>
      </c>
    </row>
    <row r="3516" spans="1:6" x14ac:dyDescent="0.25">
      <c r="A3516" s="1">
        <v>41501</v>
      </c>
      <c r="B3516">
        <v>49.9</v>
      </c>
      <c r="C3516">
        <v>49.1</v>
      </c>
      <c r="D3516" s="2">
        <f t="shared" si="162"/>
        <v>0.79999999999999716</v>
      </c>
      <c r="E3516">
        <f t="shared" si="164"/>
        <v>0.63999999999999546</v>
      </c>
      <c r="F3516">
        <f t="shared" si="163"/>
        <v>3.7310124109243299</v>
      </c>
    </row>
    <row r="3517" spans="1:6" x14ac:dyDescent="0.25">
      <c r="A3517" s="1">
        <v>41502</v>
      </c>
      <c r="B3517">
        <v>49.9</v>
      </c>
      <c r="C3517">
        <v>49.1</v>
      </c>
      <c r="D3517" s="2">
        <f t="shared" si="162"/>
        <v>0.79999999999999716</v>
      </c>
      <c r="E3517">
        <f t="shared" si="164"/>
        <v>0.63999999999999546</v>
      </c>
      <c r="F3517">
        <f t="shared" si="163"/>
        <v>3.7310124109243299</v>
      </c>
    </row>
    <row r="3518" spans="1:6" x14ac:dyDescent="0.25">
      <c r="A3518" s="1">
        <v>41503</v>
      </c>
      <c r="B3518">
        <v>49.9</v>
      </c>
      <c r="C3518">
        <v>49.1</v>
      </c>
      <c r="D3518" s="2">
        <f t="shared" si="162"/>
        <v>0.79999999999999716</v>
      </c>
      <c r="E3518">
        <f t="shared" si="164"/>
        <v>0.63999999999999546</v>
      </c>
      <c r="F3518">
        <f t="shared" si="163"/>
        <v>3.7310124109243299</v>
      </c>
    </row>
    <row r="3519" spans="1:6" x14ac:dyDescent="0.25">
      <c r="A3519" s="1">
        <v>41504</v>
      </c>
      <c r="B3519">
        <v>49.9</v>
      </c>
      <c r="C3519">
        <v>49.1</v>
      </c>
      <c r="D3519" s="2">
        <f t="shared" si="162"/>
        <v>0.79999999999999716</v>
      </c>
      <c r="E3519">
        <f t="shared" si="164"/>
        <v>0.63999999999999546</v>
      </c>
      <c r="F3519">
        <f t="shared" si="163"/>
        <v>3.7310124109243299</v>
      </c>
    </row>
    <row r="3520" spans="1:6" x14ac:dyDescent="0.25">
      <c r="A3520" s="1">
        <v>41505</v>
      </c>
      <c r="B3520">
        <v>49.9</v>
      </c>
      <c r="C3520">
        <v>49.1</v>
      </c>
      <c r="D3520" s="2">
        <f t="shared" si="162"/>
        <v>0.79999999999999716</v>
      </c>
      <c r="E3520">
        <f t="shared" si="164"/>
        <v>0.63999999999999546</v>
      </c>
      <c r="F3520">
        <f t="shared" si="163"/>
        <v>3.7310124109243299</v>
      </c>
    </row>
    <row r="3521" spans="1:6" x14ac:dyDescent="0.25">
      <c r="A3521" s="1">
        <v>41506</v>
      </c>
      <c r="B3521">
        <v>49.9</v>
      </c>
      <c r="C3521">
        <v>49.1</v>
      </c>
      <c r="D3521" s="2">
        <f t="shared" si="162"/>
        <v>0.79999999999999716</v>
      </c>
      <c r="E3521">
        <f t="shared" si="164"/>
        <v>0.63999999999999546</v>
      </c>
      <c r="F3521">
        <f t="shared" si="163"/>
        <v>3.7310124109243299</v>
      </c>
    </row>
    <row r="3522" spans="1:6" x14ac:dyDescent="0.25">
      <c r="A3522" s="1">
        <v>41507</v>
      </c>
      <c r="B3522">
        <v>49.9</v>
      </c>
      <c r="C3522">
        <v>49.1</v>
      </c>
      <c r="D3522" s="2">
        <f t="shared" ref="D3522:D3585" si="165">B3522-C3522</f>
        <v>0.79999999999999716</v>
      </c>
      <c r="E3522">
        <f t="shared" si="164"/>
        <v>0.63999999999999546</v>
      </c>
      <c r="F3522">
        <f t="shared" ref="F3522:F3585" si="166">(B3522-$I$3)*(B3522-$I$3)</f>
        <v>3.7310124109243299</v>
      </c>
    </row>
    <row r="3523" spans="1:6" x14ac:dyDescent="0.25">
      <c r="A3523" s="1">
        <v>41508</v>
      </c>
      <c r="B3523">
        <v>49.9</v>
      </c>
      <c r="C3523">
        <v>49.1</v>
      </c>
      <c r="D3523" s="2">
        <f t="shared" si="165"/>
        <v>0.79999999999999716</v>
      </c>
      <c r="E3523">
        <f t="shared" ref="E3523:E3586" si="167">D3523*D3523</f>
        <v>0.63999999999999546</v>
      </c>
      <c r="F3523">
        <f t="shared" si="166"/>
        <v>3.7310124109243299</v>
      </c>
    </row>
    <row r="3524" spans="1:6" x14ac:dyDescent="0.25">
      <c r="A3524" s="1">
        <v>41509</v>
      </c>
      <c r="B3524">
        <v>50</v>
      </c>
      <c r="C3524">
        <v>49.2</v>
      </c>
      <c r="D3524" s="2">
        <f t="shared" si="165"/>
        <v>0.79999999999999716</v>
      </c>
      <c r="E3524">
        <f t="shared" si="167"/>
        <v>0.63999999999999546</v>
      </c>
      <c r="F3524">
        <f t="shared" si="166"/>
        <v>3.3546958355137257</v>
      </c>
    </row>
    <row r="3525" spans="1:6" x14ac:dyDescent="0.25">
      <c r="A3525" s="1">
        <v>41510</v>
      </c>
      <c r="B3525">
        <v>50</v>
      </c>
      <c r="C3525">
        <v>49.4</v>
      </c>
      <c r="D3525" s="2">
        <f t="shared" si="165"/>
        <v>0.60000000000000142</v>
      </c>
      <c r="E3525">
        <f t="shared" si="167"/>
        <v>0.36000000000000171</v>
      </c>
      <c r="F3525">
        <f t="shared" si="166"/>
        <v>3.3546958355137257</v>
      </c>
    </row>
    <row r="3526" spans="1:6" x14ac:dyDescent="0.25">
      <c r="A3526" s="1">
        <v>41511</v>
      </c>
      <c r="B3526">
        <v>50</v>
      </c>
      <c r="C3526">
        <v>49.4</v>
      </c>
      <c r="D3526" s="2">
        <f t="shared" si="165"/>
        <v>0.60000000000000142</v>
      </c>
      <c r="E3526">
        <f t="shared" si="167"/>
        <v>0.36000000000000171</v>
      </c>
      <c r="F3526">
        <f t="shared" si="166"/>
        <v>3.3546958355137257</v>
      </c>
    </row>
    <row r="3527" spans="1:6" x14ac:dyDescent="0.25">
      <c r="A3527" s="1">
        <v>41512</v>
      </c>
      <c r="B3527">
        <v>50.1</v>
      </c>
      <c r="C3527">
        <v>49.4</v>
      </c>
      <c r="D3527" s="2">
        <f t="shared" si="165"/>
        <v>0.70000000000000284</v>
      </c>
      <c r="E3527">
        <f t="shared" si="167"/>
        <v>0.49000000000000399</v>
      </c>
      <c r="F3527">
        <f t="shared" si="166"/>
        <v>2.9983792601031216</v>
      </c>
    </row>
    <row r="3528" spans="1:6" x14ac:dyDescent="0.25">
      <c r="A3528" s="1">
        <v>41513</v>
      </c>
      <c r="B3528">
        <v>50.1</v>
      </c>
      <c r="C3528">
        <v>49.4</v>
      </c>
      <c r="D3528" s="2">
        <f t="shared" si="165"/>
        <v>0.70000000000000284</v>
      </c>
      <c r="E3528">
        <f t="shared" si="167"/>
        <v>0.49000000000000399</v>
      </c>
      <c r="F3528">
        <f t="shared" si="166"/>
        <v>2.9983792601031216</v>
      </c>
    </row>
    <row r="3529" spans="1:6" x14ac:dyDescent="0.25">
      <c r="A3529" s="1">
        <v>41514</v>
      </c>
      <c r="B3529">
        <v>50.1</v>
      </c>
      <c r="C3529">
        <v>49.4</v>
      </c>
      <c r="D3529" s="2">
        <f t="shared" si="165"/>
        <v>0.70000000000000284</v>
      </c>
      <c r="E3529">
        <f t="shared" si="167"/>
        <v>0.49000000000000399</v>
      </c>
      <c r="F3529">
        <f t="shared" si="166"/>
        <v>2.9983792601031216</v>
      </c>
    </row>
    <row r="3530" spans="1:6" x14ac:dyDescent="0.25">
      <c r="A3530" s="1">
        <v>41515</v>
      </c>
      <c r="B3530">
        <v>50.1</v>
      </c>
      <c r="C3530">
        <v>49.4</v>
      </c>
      <c r="D3530" s="2">
        <f t="shared" si="165"/>
        <v>0.70000000000000284</v>
      </c>
      <c r="E3530">
        <f t="shared" si="167"/>
        <v>0.49000000000000399</v>
      </c>
      <c r="F3530">
        <f t="shared" si="166"/>
        <v>2.9983792601031216</v>
      </c>
    </row>
    <row r="3531" spans="1:6" x14ac:dyDescent="0.25">
      <c r="A3531" s="1">
        <v>41516</v>
      </c>
      <c r="B3531">
        <v>50.1</v>
      </c>
      <c r="C3531">
        <v>49.4</v>
      </c>
      <c r="D3531" s="2">
        <f t="shared" si="165"/>
        <v>0.70000000000000284</v>
      </c>
      <c r="E3531">
        <f t="shared" si="167"/>
        <v>0.49000000000000399</v>
      </c>
      <c r="F3531">
        <f t="shared" si="166"/>
        <v>2.9983792601031216</v>
      </c>
    </row>
    <row r="3532" spans="1:6" x14ac:dyDescent="0.25">
      <c r="A3532" s="1">
        <v>41517</v>
      </c>
      <c r="B3532">
        <v>50.2</v>
      </c>
      <c r="C3532">
        <v>49.4</v>
      </c>
      <c r="D3532" s="2">
        <f t="shared" si="165"/>
        <v>0.80000000000000426</v>
      </c>
      <c r="E3532">
        <f t="shared" si="167"/>
        <v>0.64000000000000679</v>
      </c>
      <c r="F3532">
        <f t="shared" si="166"/>
        <v>2.6620626846925184</v>
      </c>
    </row>
    <row r="3533" spans="1:6" x14ac:dyDescent="0.25">
      <c r="A3533" s="1">
        <v>41518</v>
      </c>
      <c r="B3533">
        <v>50.2</v>
      </c>
      <c r="C3533">
        <v>49.4</v>
      </c>
      <c r="D3533" s="2">
        <f t="shared" si="165"/>
        <v>0.80000000000000426</v>
      </c>
      <c r="E3533">
        <f t="shared" si="167"/>
        <v>0.64000000000000679</v>
      </c>
      <c r="F3533">
        <f t="shared" si="166"/>
        <v>2.6620626846925184</v>
      </c>
    </row>
    <row r="3534" spans="1:6" x14ac:dyDescent="0.25">
      <c r="A3534" s="1">
        <v>41519</v>
      </c>
      <c r="B3534">
        <v>50.2</v>
      </c>
      <c r="C3534">
        <v>49.4</v>
      </c>
      <c r="D3534" s="2">
        <f t="shared" si="165"/>
        <v>0.80000000000000426</v>
      </c>
      <c r="E3534">
        <f t="shared" si="167"/>
        <v>0.64000000000000679</v>
      </c>
      <c r="F3534">
        <f t="shared" si="166"/>
        <v>2.6620626846925184</v>
      </c>
    </row>
    <row r="3535" spans="1:6" x14ac:dyDescent="0.25">
      <c r="A3535" s="1">
        <v>41520</v>
      </c>
      <c r="B3535">
        <v>50.2</v>
      </c>
      <c r="C3535">
        <v>49.4</v>
      </c>
      <c r="D3535" s="2">
        <f t="shared" si="165"/>
        <v>0.80000000000000426</v>
      </c>
      <c r="E3535">
        <f t="shared" si="167"/>
        <v>0.64000000000000679</v>
      </c>
      <c r="F3535">
        <f t="shared" si="166"/>
        <v>2.6620626846925184</v>
      </c>
    </row>
    <row r="3536" spans="1:6" x14ac:dyDescent="0.25">
      <c r="A3536" s="1">
        <v>41521</v>
      </c>
      <c r="B3536">
        <v>50.2</v>
      </c>
      <c r="C3536">
        <v>49.3</v>
      </c>
      <c r="D3536" s="2">
        <f t="shared" si="165"/>
        <v>0.90000000000000568</v>
      </c>
      <c r="E3536">
        <f t="shared" si="167"/>
        <v>0.81000000000001027</v>
      </c>
      <c r="F3536">
        <f t="shared" si="166"/>
        <v>2.6620626846925184</v>
      </c>
    </row>
    <row r="3537" spans="1:6" x14ac:dyDescent="0.25">
      <c r="A3537" s="1">
        <v>41522</v>
      </c>
      <c r="B3537">
        <v>50.2</v>
      </c>
      <c r="C3537">
        <v>49.3</v>
      </c>
      <c r="D3537" s="2">
        <f t="shared" si="165"/>
        <v>0.90000000000000568</v>
      </c>
      <c r="E3537">
        <f t="shared" si="167"/>
        <v>0.81000000000001027</v>
      </c>
      <c r="F3537">
        <f t="shared" si="166"/>
        <v>2.6620626846925184</v>
      </c>
    </row>
    <row r="3538" spans="1:6" x14ac:dyDescent="0.25">
      <c r="A3538" s="1">
        <v>41523</v>
      </c>
      <c r="B3538">
        <v>50.2</v>
      </c>
      <c r="C3538">
        <v>49.3</v>
      </c>
      <c r="D3538" s="2">
        <f t="shared" si="165"/>
        <v>0.90000000000000568</v>
      </c>
      <c r="E3538">
        <f t="shared" si="167"/>
        <v>0.81000000000001027</v>
      </c>
      <c r="F3538">
        <f t="shared" si="166"/>
        <v>2.6620626846925184</v>
      </c>
    </row>
    <row r="3539" spans="1:6" x14ac:dyDescent="0.25">
      <c r="A3539" s="1">
        <v>41524</v>
      </c>
      <c r="B3539">
        <v>50.2</v>
      </c>
      <c r="C3539">
        <v>49.4</v>
      </c>
      <c r="D3539" s="2">
        <f t="shared" si="165"/>
        <v>0.80000000000000426</v>
      </c>
      <c r="E3539">
        <f t="shared" si="167"/>
        <v>0.64000000000000679</v>
      </c>
      <c r="F3539">
        <f t="shared" si="166"/>
        <v>2.6620626846925184</v>
      </c>
    </row>
    <row r="3540" spans="1:6" x14ac:dyDescent="0.25">
      <c r="A3540" s="1">
        <v>41525</v>
      </c>
      <c r="B3540">
        <v>50.2</v>
      </c>
      <c r="C3540">
        <v>49.4</v>
      </c>
      <c r="D3540" s="2">
        <f t="shared" si="165"/>
        <v>0.80000000000000426</v>
      </c>
      <c r="E3540">
        <f t="shared" si="167"/>
        <v>0.64000000000000679</v>
      </c>
      <c r="F3540">
        <f t="shared" si="166"/>
        <v>2.6620626846925184</v>
      </c>
    </row>
    <row r="3541" spans="1:6" x14ac:dyDescent="0.25">
      <c r="A3541" s="1">
        <v>41526</v>
      </c>
      <c r="B3541">
        <v>50.2</v>
      </c>
      <c r="C3541">
        <v>49.4</v>
      </c>
      <c r="D3541" s="2">
        <f t="shared" si="165"/>
        <v>0.80000000000000426</v>
      </c>
      <c r="E3541">
        <f t="shared" si="167"/>
        <v>0.64000000000000679</v>
      </c>
      <c r="F3541">
        <f t="shared" si="166"/>
        <v>2.6620626846925184</v>
      </c>
    </row>
    <row r="3542" spans="1:6" x14ac:dyDescent="0.25">
      <c r="A3542" s="1">
        <v>41527</v>
      </c>
      <c r="B3542">
        <v>50.2</v>
      </c>
      <c r="C3542">
        <v>49.4</v>
      </c>
      <c r="D3542" s="2">
        <f t="shared" si="165"/>
        <v>0.80000000000000426</v>
      </c>
      <c r="E3542">
        <f t="shared" si="167"/>
        <v>0.64000000000000679</v>
      </c>
      <c r="F3542">
        <f t="shared" si="166"/>
        <v>2.6620626846925184</v>
      </c>
    </row>
    <row r="3543" spans="1:6" x14ac:dyDescent="0.25">
      <c r="A3543" s="1">
        <v>41528</v>
      </c>
      <c r="B3543">
        <v>50.1</v>
      </c>
      <c r="C3543">
        <v>49.4</v>
      </c>
      <c r="D3543" s="2">
        <f t="shared" si="165"/>
        <v>0.70000000000000284</v>
      </c>
      <c r="E3543">
        <f t="shared" si="167"/>
        <v>0.49000000000000399</v>
      </c>
      <c r="F3543">
        <f t="shared" si="166"/>
        <v>2.9983792601031216</v>
      </c>
    </row>
    <row r="3544" spans="1:6" x14ac:dyDescent="0.25">
      <c r="A3544" s="1">
        <v>41529</v>
      </c>
      <c r="B3544">
        <v>50.1</v>
      </c>
      <c r="C3544">
        <v>49.4</v>
      </c>
      <c r="D3544" s="2">
        <f t="shared" si="165"/>
        <v>0.70000000000000284</v>
      </c>
      <c r="E3544">
        <f t="shared" si="167"/>
        <v>0.49000000000000399</v>
      </c>
      <c r="F3544">
        <f t="shared" si="166"/>
        <v>2.9983792601031216</v>
      </c>
    </row>
    <row r="3545" spans="1:6" x14ac:dyDescent="0.25">
      <c r="A3545" s="1">
        <v>41530</v>
      </c>
      <c r="B3545">
        <v>50.1</v>
      </c>
      <c r="C3545">
        <v>49.4</v>
      </c>
      <c r="D3545" s="2">
        <f t="shared" si="165"/>
        <v>0.70000000000000284</v>
      </c>
      <c r="E3545">
        <f t="shared" si="167"/>
        <v>0.49000000000000399</v>
      </c>
      <c r="F3545">
        <f t="shared" si="166"/>
        <v>2.9983792601031216</v>
      </c>
    </row>
    <row r="3546" spans="1:6" x14ac:dyDescent="0.25">
      <c r="A3546" s="1">
        <v>41531</v>
      </c>
      <c r="B3546">
        <v>50.1</v>
      </c>
      <c r="C3546">
        <v>49.3</v>
      </c>
      <c r="D3546" s="2">
        <f t="shared" si="165"/>
        <v>0.80000000000000426</v>
      </c>
      <c r="E3546">
        <f t="shared" si="167"/>
        <v>0.64000000000000679</v>
      </c>
      <c r="F3546">
        <f t="shared" si="166"/>
        <v>2.9983792601031216</v>
      </c>
    </row>
    <row r="3547" spans="1:6" x14ac:dyDescent="0.25">
      <c r="A3547" s="1">
        <v>41532</v>
      </c>
      <c r="B3547">
        <v>50.1</v>
      </c>
      <c r="C3547">
        <v>49.3</v>
      </c>
      <c r="D3547" s="2">
        <f t="shared" si="165"/>
        <v>0.80000000000000426</v>
      </c>
      <c r="E3547">
        <f t="shared" si="167"/>
        <v>0.64000000000000679</v>
      </c>
      <c r="F3547">
        <f t="shared" si="166"/>
        <v>2.9983792601031216</v>
      </c>
    </row>
    <row r="3548" spans="1:6" x14ac:dyDescent="0.25">
      <c r="A3548" s="1">
        <v>41533</v>
      </c>
      <c r="B3548">
        <v>50.1</v>
      </c>
      <c r="C3548">
        <v>49.3</v>
      </c>
      <c r="D3548" s="2">
        <f t="shared" si="165"/>
        <v>0.80000000000000426</v>
      </c>
      <c r="E3548">
        <f t="shared" si="167"/>
        <v>0.64000000000000679</v>
      </c>
      <c r="F3548">
        <f t="shared" si="166"/>
        <v>2.9983792601031216</v>
      </c>
    </row>
    <row r="3549" spans="1:6" x14ac:dyDescent="0.25">
      <c r="A3549" s="1">
        <v>41534</v>
      </c>
      <c r="B3549">
        <v>50.1</v>
      </c>
      <c r="C3549">
        <v>49.3</v>
      </c>
      <c r="D3549" s="2">
        <f t="shared" si="165"/>
        <v>0.80000000000000426</v>
      </c>
      <c r="E3549">
        <f t="shared" si="167"/>
        <v>0.64000000000000679</v>
      </c>
      <c r="F3549">
        <f t="shared" si="166"/>
        <v>2.9983792601031216</v>
      </c>
    </row>
    <row r="3550" spans="1:6" x14ac:dyDescent="0.25">
      <c r="A3550" s="1">
        <v>41535</v>
      </c>
      <c r="B3550">
        <v>50</v>
      </c>
      <c r="C3550">
        <v>49.3</v>
      </c>
      <c r="D3550" s="2">
        <f t="shared" si="165"/>
        <v>0.70000000000000284</v>
      </c>
      <c r="E3550">
        <f t="shared" si="167"/>
        <v>0.49000000000000399</v>
      </c>
      <c r="F3550">
        <f t="shared" si="166"/>
        <v>3.3546958355137257</v>
      </c>
    </row>
    <row r="3551" spans="1:6" x14ac:dyDescent="0.25">
      <c r="A3551" s="1">
        <v>41536</v>
      </c>
      <c r="B3551">
        <v>50</v>
      </c>
      <c r="C3551">
        <v>49.3</v>
      </c>
      <c r="D3551" s="2">
        <f t="shared" si="165"/>
        <v>0.70000000000000284</v>
      </c>
      <c r="E3551">
        <f t="shared" si="167"/>
        <v>0.49000000000000399</v>
      </c>
      <c r="F3551">
        <f t="shared" si="166"/>
        <v>3.3546958355137257</v>
      </c>
    </row>
    <row r="3552" spans="1:6" x14ac:dyDescent="0.25">
      <c r="A3552" s="1">
        <v>41537</v>
      </c>
      <c r="B3552">
        <v>50</v>
      </c>
      <c r="C3552">
        <v>49.3</v>
      </c>
      <c r="D3552" s="2">
        <f t="shared" si="165"/>
        <v>0.70000000000000284</v>
      </c>
      <c r="E3552">
        <f t="shared" si="167"/>
        <v>0.49000000000000399</v>
      </c>
      <c r="F3552">
        <f t="shared" si="166"/>
        <v>3.3546958355137257</v>
      </c>
    </row>
    <row r="3553" spans="1:6" x14ac:dyDescent="0.25">
      <c r="A3553" s="1">
        <v>41538</v>
      </c>
      <c r="B3553">
        <v>50</v>
      </c>
      <c r="C3553">
        <v>49.3</v>
      </c>
      <c r="D3553" s="2">
        <f t="shared" si="165"/>
        <v>0.70000000000000284</v>
      </c>
      <c r="E3553">
        <f t="shared" si="167"/>
        <v>0.49000000000000399</v>
      </c>
      <c r="F3553">
        <f t="shared" si="166"/>
        <v>3.3546958355137257</v>
      </c>
    </row>
    <row r="3554" spans="1:6" x14ac:dyDescent="0.25">
      <c r="A3554" s="1">
        <v>41539</v>
      </c>
      <c r="B3554">
        <v>50</v>
      </c>
      <c r="C3554">
        <v>49.3</v>
      </c>
      <c r="D3554" s="2">
        <f t="shared" si="165"/>
        <v>0.70000000000000284</v>
      </c>
      <c r="E3554">
        <f t="shared" si="167"/>
        <v>0.49000000000000399</v>
      </c>
      <c r="F3554">
        <f t="shared" si="166"/>
        <v>3.3546958355137257</v>
      </c>
    </row>
    <row r="3555" spans="1:6" x14ac:dyDescent="0.25">
      <c r="A3555" s="1">
        <v>41540</v>
      </c>
      <c r="B3555">
        <v>50</v>
      </c>
      <c r="C3555">
        <v>49.3</v>
      </c>
      <c r="D3555" s="2">
        <f t="shared" si="165"/>
        <v>0.70000000000000284</v>
      </c>
      <c r="E3555">
        <f t="shared" si="167"/>
        <v>0.49000000000000399</v>
      </c>
      <c r="F3555">
        <f t="shared" si="166"/>
        <v>3.3546958355137257</v>
      </c>
    </row>
    <row r="3556" spans="1:6" x14ac:dyDescent="0.25">
      <c r="A3556" s="1">
        <v>41541</v>
      </c>
      <c r="B3556">
        <v>50.1</v>
      </c>
      <c r="C3556">
        <v>49.4</v>
      </c>
      <c r="D3556" s="2">
        <f t="shared" si="165"/>
        <v>0.70000000000000284</v>
      </c>
      <c r="E3556">
        <f t="shared" si="167"/>
        <v>0.49000000000000399</v>
      </c>
      <c r="F3556">
        <f t="shared" si="166"/>
        <v>2.9983792601031216</v>
      </c>
    </row>
    <row r="3557" spans="1:6" x14ac:dyDescent="0.25">
      <c r="A3557" s="1">
        <v>41542</v>
      </c>
      <c r="B3557">
        <v>50.2</v>
      </c>
      <c r="C3557">
        <v>49.6</v>
      </c>
      <c r="D3557" s="2">
        <f t="shared" si="165"/>
        <v>0.60000000000000142</v>
      </c>
      <c r="E3557">
        <f t="shared" si="167"/>
        <v>0.36000000000000171</v>
      </c>
      <c r="F3557">
        <f t="shared" si="166"/>
        <v>2.6620626846925184</v>
      </c>
    </row>
    <row r="3558" spans="1:6" x14ac:dyDescent="0.25">
      <c r="A3558" s="1">
        <v>41543</v>
      </c>
      <c r="B3558">
        <v>50.2</v>
      </c>
      <c r="C3558">
        <v>49.6</v>
      </c>
      <c r="D3558" s="2">
        <f t="shared" si="165"/>
        <v>0.60000000000000142</v>
      </c>
      <c r="E3558">
        <f t="shared" si="167"/>
        <v>0.36000000000000171</v>
      </c>
      <c r="F3558">
        <f t="shared" si="166"/>
        <v>2.6620626846925184</v>
      </c>
    </row>
    <row r="3559" spans="1:6" x14ac:dyDescent="0.25">
      <c r="A3559" s="1">
        <v>41544</v>
      </c>
      <c r="B3559">
        <v>50.1</v>
      </c>
      <c r="C3559">
        <v>49.6</v>
      </c>
      <c r="D3559" s="2">
        <f t="shared" si="165"/>
        <v>0.5</v>
      </c>
      <c r="E3559">
        <f t="shared" si="167"/>
        <v>0.25</v>
      </c>
      <c r="F3559">
        <f t="shared" si="166"/>
        <v>2.9983792601031216</v>
      </c>
    </row>
    <row r="3560" spans="1:6" x14ac:dyDescent="0.25">
      <c r="A3560" s="1">
        <v>41545</v>
      </c>
      <c r="B3560">
        <v>50.1</v>
      </c>
      <c r="C3560">
        <v>49.6</v>
      </c>
      <c r="D3560" s="2">
        <f t="shared" si="165"/>
        <v>0.5</v>
      </c>
      <c r="E3560">
        <f t="shared" si="167"/>
        <v>0.25</v>
      </c>
      <c r="F3560">
        <f t="shared" si="166"/>
        <v>2.9983792601031216</v>
      </c>
    </row>
    <row r="3561" spans="1:6" x14ac:dyDescent="0.25">
      <c r="A3561" s="1">
        <v>41546</v>
      </c>
      <c r="B3561">
        <v>50.1</v>
      </c>
      <c r="C3561">
        <v>49.6</v>
      </c>
      <c r="D3561" s="2">
        <f t="shared" si="165"/>
        <v>0.5</v>
      </c>
      <c r="E3561">
        <f t="shared" si="167"/>
        <v>0.25</v>
      </c>
      <c r="F3561">
        <f t="shared" si="166"/>
        <v>2.9983792601031216</v>
      </c>
    </row>
    <row r="3562" spans="1:6" x14ac:dyDescent="0.25">
      <c r="A3562" s="1">
        <v>41547</v>
      </c>
      <c r="B3562">
        <v>50.1</v>
      </c>
      <c r="C3562">
        <v>49.6</v>
      </c>
      <c r="D3562" s="2">
        <f t="shared" si="165"/>
        <v>0.5</v>
      </c>
      <c r="E3562">
        <f t="shared" si="167"/>
        <v>0.25</v>
      </c>
      <c r="F3562">
        <f t="shared" si="166"/>
        <v>2.9983792601031216</v>
      </c>
    </row>
    <row r="3563" spans="1:6" x14ac:dyDescent="0.25">
      <c r="A3563" s="1">
        <v>41548</v>
      </c>
      <c r="B3563">
        <v>50.1</v>
      </c>
      <c r="C3563">
        <v>49.6</v>
      </c>
      <c r="D3563" s="2">
        <f t="shared" si="165"/>
        <v>0.5</v>
      </c>
      <c r="E3563">
        <f t="shared" si="167"/>
        <v>0.25</v>
      </c>
      <c r="F3563">
        <f t="shared" si="166"/>
        <v>2.9983792601031216</v>
      </c>
    </row>
    <row r="3564" spans="1:6" x14ac:dyDescent="0.25">
      <c r="A3564" s="1">
        <v>41549</v>
      </c>
      <c r="B3564">
        <v>50.1</v>
      </c>
      <c r="C3564">
        <v>49.6</v>
      </c>
      <c r="D3564" s="2">
        <f t="shared" si="165"/>
        <v>0.5</v>
      </c>
      <c r="E3564">
        <f t="shared" si="167"/>
        <v>0.25</v>
      </c>
      <c r="F3564">
        <f t="shared" si="166"/>
        <v>2.9983792601031216</v>
      </c>
    </row>
    <row r="3565" spans="1:6" x14ac:dyDescent="0.25">
      <c r="A3565" s="1">
        <v>41550</v>
      </c>
      <c r="B3565">
        <v>50.1</v>
      </c>
      <c r="C3565">
        <v>49.6</v>
      </c>
      <c r="D3565" s="2">
        <f t="shared" si="165"/>
        <v>0.5</v>
      </c>
      <c r="E3565">
        <f t="shared" si="167"/>
        <v>0.25</v>
      </c>
      <c r="F3565">
        <f t="shared" si="166"/>
        <v>2.9983792601031216</v>
      </c>
    </row>
    <row r="3566" spans="1:6" x14ac:dyDescent="0.25">
      <c r="A3566" s="1">
        <v>41551</v>
      </c>
      <c r="B3566">
        <v>50.1</v>
      </c>
      <c r="C3566">
        <v>49.6</v>
      </c>
      <c r="D3566" s="2">
        <f t="shared" si="165"/>
        <v>0.5</v>
      </c>
      <c r="E3566">
        <f t="shared" si="167"/>
        <v>0.25</v>
      </c>
      <c r="F3566">
        <f t="shared" si="166"/>
        <v>2.9983792601031216</v>
      </c>
    </row>
    <row r="3567" spans="1:6" x14ac:dyDescent="0.25">
      <c r="A3567" s="1">
        <v>41552</v>
      </c>
      <c r="B3567">
        <v>50</v>
      </c>
      <c r="C3567">
        <v>49.5</v>
      </c>
      <c r="D3567" s="2">
        <f t="shared" si="165"/>
        <v>0.5</v>
      </c>
      <c r="E3567">
        <f t="shared" si="167"/>
        <v>0.25</v>
      </c>
      <c r="F3567">
        <f t="shared" si="166"/>
        <v>3.3546958355137257</v>
      </c>
    </row>
    <row r="3568" spans="1:6" x14ac:dyDescent="0.25">
      <c r="A3568" s="1">
        <v>41553</v>
      </c>
      <c r="B3568">
        <v>50</v>
      </c>
      <c r="C3568">
        <v>49.5</v>
      </c>
      <c r="D3568" s="2">
        <f t="shared" si="165"/>
        <v>0.5</v>
      </c>
      <c r="E3568">
        <f t="shared" si="167"/>
        <v>0.25</v>
      </c>
      <c r="F3568">
        <f t="shared" si="166"/>
        <v>3.3546958355137257</v>
      </c>
    </row>
    <row r="3569" spans="1:6" x14ac:dyDescent="0.25">
      <c r="A3569" s="1">
        <v>41554</v>
      </c>
      <c r="B3569">
        <v>50.1</v>
      </c>
      <c r="C3569">
        <v>49.6</v>
      </c>
      <c r="D3569" s="2">
        <f t="shared" si="165"/>
        <v>0.5</v>
      </c>
      <c r="E3569">
        <f t="shared" si="167"/>
        <v>0.25</v>
      </c>
      <c r="F3569">
        <f t="shared" si="166"/>
        <v>2.9983792601031216</v>
      </c>
    </row>
    <row r="3570" spans="1:6" x14ac:dyDescent="0.25">
      <c r="A3570" s="1">
        <v>41555</v>
      </c>
      <c r="B3570">
        <v>50.2</v>
      </c>
      <c r="C3570">
        <v>49.7</v>
      </c>
      <c r="D3570" s="2">
        <f t="shared" si="165"/>
        <v>0.5</v>
      </c>
      <c r="E3570">
        <f t="shared" si="167"/>
        <v>0.25</v>
      </c>
      <c r="F3570">
        <f t="shared" si="166"/>
        <v>2.6620626846925184</v>
      </c>
    </row>
    <row r="3571" spans="1:6" x14ac:dyDescent="0.25">
      <c r="A3571" s="1">
        <v>41556</v>
      </c>
      <c r="B3571">
        <v>50.2</v>
      </c>
      <c r="C3571">
        <v>49.7</v>
      </c>
      <c r="D3571" s="2">
        <f t="shared" si="165"/>
        <v>0.5</v>
      </c>
      <c r="E3571">
        <f t="shared" si="167"/>
        <v>0.25</v>
      </c>
      <c r="F3571">
        <f t="shared" si="166"/>
        <v>2.6620626846925184</v>
      </c>
    </row>
    <row r="3572" spans="1:6" x14ac:dyDescent="0.25">
      <c r="A3572" s="1">
        <v>41557</v>
      </c>
      <c r="B3572">
        <v>50.2</v>
      </c>
      <c r="C3572">
        <v>49.7</v>
      </c>
      <c r="D3572" s="2">
        <f t="shared" si="165"/>
        <v>0.5</v>
      </c>
      <c r="E3572">
        <f t="shared" si="167"/>
        <v>0.25</v>
      </c>
      <c r="F3572">
        <f t="shared" si="166"/>
        <v>2.6620626846925184</v>
      </c>
    </row>
    <row r="3573" spans="1:6" x14ac:dyDescent="0.25">
      <c r="A3573" s="1">
        <v>41558</v>
      </c>
      <c r="B3573">
        <v>50.2</v>
      </c>
      <c r="C3573">
        <v>49.7</v>
      </c>
      <c r="D3573" s="2">
        <f t="shared" si="165"/>
        <v>0.5</v>
      </c>
      <c r="E3573">
        <f t="shared" si="167"/>
        <v>0.25</v>
      </c>
      <c r="F3573">
        <f t="shared" si="166"/>
        <v>2.6620626846925184</v>
      </c>
    </row>
    <row r="3574" spans="1:6" x14ac:dyDescent="0.25">
      <c r="A3574" s="1">
        <v>41559</v>
      </c>
      <c r="B3574">
        <v>50.2</v>
      </c>
      <c r="C3574">
        <v>49.7</v>
      </c>
      <c r="D3574" s="2">
        <f t="shared" si="165"/>
        <v>0.5</v>
      </c>
      <c r="E3574">
        <f t="shared" si="167"/>
        <v>0.25</v>
      </c>
      <c r="F3574">
        <f t="shared" si="166"/>
        <v>2.6620626846925184</v>
      </c>
    </row>
    <row r="3575" spans="1:6" x14ac:dyDescent="0.25">
      <c r="A3575" s="1">
        <v>41560</v>
      </c>
      <c r="B3575">
        <v>50.1</v>
      </c>
      <c r="C3575">
        <v>49.7</v>
      </c>
      <c r="D3575" s="2">
        <f t="shared" si="165"/>
        <v>0.39999999999999858</v>
      </c>
      <c r="E3575">
        <f t="shared" si="167"/>
        <v>0.15999999999999887</v>
      </c>
      <c r="F3575">
        <f t="shared" si="166"/>
        <v>2.9983792601031216</v>
      </c>
    </row>
    <row r="3576" spans="1:6" x14ac:dyDescent="0.25">
      <c r="A3576" s="1">
        <v>41561</v>
      </c>
      <c r="B3576">
        <v>50.1</v>
      </c>
      <c r="C3576">
        <v>49.7</v>
      </c>
      <c r="D3576" s="2">
        <f t="shared" si="165"/>
        <v>0.39999999999999858</v>
      </c>
      <c r="E3576">
        <f t="shared" si="167"/>
        <v>0.15999999999999887</v>
      </c>
      <c r="F3576">
        <f t="shared" si="166"/>
        <v>2.9983792601031216</v>
      </c>
    </row>
    <row r="3577" spans="1:6" x14ac:dyDescent="0.25">
      <c r="A3577" s="1">
        <v>41562</v>
      </c>
      <c r="B3577">
        <v>50.1</v>
      </c>
      <c r="C3577">
        <v>49.7</v>
      </c>
      <c r="D3577" s="2">
        <f t="shared" si="165"/>
        <v>0.39999999999999858</v>
      </c>
      <c r="E3577">
        <f t="shared" si="167"/>
        <v>0.15999999999999887</v>
      </c>
      <c r="F3577">
        <f t="shared" si="166"/>
        <v>2.9983792601031216</v>
      </c>
    </row>
    <row r="3578" spans="1:6" x14ac:dyDescent="0.25">
      <c r="A3578" s="1">
        <v>41563</v>
      </c>
      <c r="B3578">
        <v>50.1</v>
      </c>
      <c r="C3578">
        <v>49.7</v>
      </c>
      <c r="D3578" s="2">
        <f t="shared" si="165"/>
        <v>0.39999999999999858</v>
      </c>
      <c r="E3578">
        <f t="shared" si="167"/>
        <v>0.15999999999999887</v>
      </c>
      <c r="F3578">
        <f t="shared" si="166"/>
        <v>2.9983792601031216</v>
      </c>
    </row>
    <row r="3579" spans="1:6" x14ac:dyDescent="0.25">
      <c r="A3579" s="1">
        <v>41564</v>
      </c>
      <c r="B3579">
        <v>50.1</v>
      </c>
      <c r="C3579">
        <v>49.6</v>
      </c>
      <c r="D3579" s="2">
        <f t="shared" si="165"/>
        <v>0.5</v>
      </c>
      <c r="E3579">
        <f t="shared" si="167"/>
        <v>0.25</v>
      </c>
      <c r="F3579">
        <f t="shared" si="166"/>
        <v>2.9983792601031216</v>
      </c>
    </row>
    <row r="3580" spans="1:6" x14ac:dyDescent="0.25">
      <c r="A3580" s="1">
        <v>41565</v>
      </c>
      <c r="B3580">
        <v>50.1</v>
      </c>
      <c r="C3580">
        <v>49.6</v>
      </c>
      <c r="D3580" s="2">
        <f t="shared" si="165"/>
        <v>0.5</v>
      </c>
      <c r="E3580">
        <f t="shared" si="167"/>
        <v>0.25</v>
      </c>
      <c r="F3580">
        <f t="shared" si="166"/>
        <v>2.9983792601031216</v>
      </c>
    </row>
    <row r="3581" spans="1:6" x14ac:dyDescent="0.25">
      <c r="A3581" s="1">
        <v>41566</v>
      </c>
      <c r="B3581">
        <v>50.1</v>
      </c>
      <c r="C3581">
        <v>49.6</v>
      </c>
      <c r="D3581" s="2">
        <f t="shared" si="165"/>
        <v>0.5</v>
      </c>
      <c r="E3581">
        <f t="shared" si="167"/>
        <v>0.25</v>
      </c>
      <c r="F3581">
        <f t="shared" si="166"/>
        <v>2.9983792601031216</v>
      </c>
    </row>
    <row r="3582" spans="1:6" x14ac:dyDescent="0.25">
      <c r="A3582" s="1">
        <v>41567</v>
      </c>
      <c r="B3582">
        <v>50.1</v>
      </c>
      <c r="C3582">
        <v>49.6</v>
      </c>
      <c r="D3582" s="2">
        <f t="shared" si="165"/>
        <v>0.5</v>
      </c>
      <c r="E3582">
        <f t="shared" si="167"/>
        <v>0.25</v>
      </c>
      <c r="F3582">
        <f t="shared" si="166"/>
        <v>2.9983792601031216</v>
      </c>
    </row>
    <row r="3583" spans="1:6" x14ac:dyDescent="0.25">
      <c r="A3583" s="1">
        <v>41568</v>
      </c>
      <c r="B3583">
        <v>50.1</v>
      </c>
      <c r="C3583">
        <v>49.6</v>
      </c>
      <c r="D3583" s="2">
        <f t="shared" si="165"/>
        <v>0.5</v>
      </c>
      <c r="E3583">
        <f t="shared" si="167"/>
        <v>0.25</v>
      </c>
      <c r="F3583">
        <f t="shared" si="166"/>
        <v>2.9983792601031216</v>
      </c>
    </row>
    <row r="3584" spans="1:6" x14ac:dyDescent="0.25">
      <c r="A3584" s="1">
        <v>41569</v>
      </c>
      <c r="B3584">
        <v>50.1</v>
      </c>
      <c r="C3584">
        <v>49.7</v>
      </c>
      <c r="D3584" s="2">
        <f t="shared" si="165"/>
        <v>0.39999999999999858</v>
      </c>
      <c r="E3584">
        <f t="shared" si="167"/>
        <v>0.15999999999999887</v>
      </c>
      <c r="F3584">
        <f t="shared" si="166"/>
        <v>2.9983792601031216</v>
      </c>
    </row>
    <row r="3585" spans="1:6" x14ac:dyDescent="0.25">
      <c r="A3585" s="1">
        <v>41570</v>
      </c>
      <c r="B3585">
        <v>50.1</v>
      </c>
      <c r="C3585">
        <v>49.7</v>
      </c>
      <c r="D3585" s="2">
        <f t="shared" si="165"/>
        <v>0.39999999999999858</v>
      </c>
      <c r="E3585">
        <f t="shared" si="167"/>
        <v>0.15999999999999887</v>
      </c>
      <c r="F3585">
        <f t="shared" si="166"/>
        <v>2.9983792601031216</v>
      </c>
    </row>
    <row r="3586" spans="1:6" x14ac:dyDescent="0.25">
      <c r="A3586" s="1">
        <v>41571</v>
      </c>
      <c r="B3586">
        <v>50</v>
      </c>
      <c r="C3586">
        <v>49.6</v>
      </c>
      <c r="D3586" s="2">
        <f t="shared" ref="D3586:D3649" si="168">B3586-C3586</f>
        <v>0.39999999999999858</v>
      </c>
      <c r="E3586">
        <f t="shared" si="167"/>
        <v>0.15999999999999887</v>
      </c>
      <c r="F3586">
        <f t="shared" ref="F3586:F3649" si="169">(B3586-$I$3)*(B3586-$I$3)</f>
        <v>3.3546958355137257</v>
      </c>
    </row>
    <row r="3587" spans="1:6" x14ac:dyDescent="0.25">
      <c r="A3587" s="1">
        <v>41572</v>
      </c>
      <c r="B3587">
        <v>50</v>
      </c>
      <c r="C3587">
        <v>49.6</v>
      </c>
      <c r="D3587" s="2">
        <f t="shared" si="168"/>
        <v>0.39999999999999858</v>
      </c>
      <c r="E3587">
        <f t="shared" ref="E3587:E3650" si="170">D3587*D3587</f>
        <v>0.15999999999999887</v>
      </c>
      <c r="F3587">
        <f t="shared" si="169"/>
        <v>3.3546958355137257</v>
      </c>
    </row>
    <row r="3588" spans="1:6" x14ac:dyDescent="0.25">
      <c r="A3588" s="1">
        <v>41573</v>
      </c>
      <c r="B3588">
        <v>50</v>
      </c>
      <c r="C3588">
        <v>49.6</v>
      </c>
      <c r="D3588" s="2">
        <f t="shared" si="168"/>
        <v>0.39999999999999858</v>
      </c>
      <c r="E3588">
        <f t="shared" si="170"/>
        <v>0.15999999999999887</v>
      </c>
      <c r="F3588">
        <f t="shared" si="169"/>
        <v>3.3546958355137257</v>
      </c>
    </row>
    <row r="3589" spans="1:6" x14ac:dyDescent="0.25">
      <c r="A3589" s="1">
        <v>41574</v>
      </c>
      <c r="B3589">
        <v>50</v>
      </c>
      <c r="C3589">
        <v>49.6</v>
      </c>
      <c r="D3589" s="2">
        <f t="shared" si="168"/>
        <v>0.39999999999999858</v>
      </c>
      <c r="E3589">
        <f t="shared" si="170"/>
        <v>0.15999999999999887</v>
      </c>
      <c r="F3589">
        <f t="shared" si="169"/>
        <v>3.3546958355137257</v>
      </c>
    </row>
    <row r="3590" spans="1:6" x14ac:dyDescent="0.25">
      <c r="A3590" s="1">
        <v>41575</v>
      </c>
      <c r="B3590">
        <v>50</v>
      </c>
      <c r="C3590">
        <v>49.6</v>
      </c>
      <c r="D3590" s="2">
        <f t="shared" si="168"/>
        <v>0.39999999999999858</v>
      </c>
      <c r="E3590">
        <f t="shared" si="170"/>
        <v>0.15999999999999887</v>
      </c>
      <c r="F3590">
        <f t="shared" si="169"/>
        <v>3.3546958355137257</v>
      </c>
    </row>
    <row r="3591" spans="1:6" x14ac:dyDescent="0.25">
      <c r="A3591" s="1">
        <v>41576</v>
      </c>
      <c r="B3591">
        <v>50</v>
      </c>
      <c r="C3591">
        <v>49.6</v>
      </c>
      <c r="D3591" s="2">
        <f t="shared" si="168"/>
        <v>0.39999999999999858</v>
      </c>
      <c r="E3591">
        <f t="shared" si="170"/>
        <v>0.15999999999999887</v>
      </c>
      <c r="F3591">
        <f t="shared" si="169"/>
        <v>3.3546958355137257</v>
      </c>
    </row>
    <row r="3592" spans="1:6" x14ac:dyDescent="0.25">
      <c r="A3592" s="1">
        <v>41577</v>
      </c>
      <c r="B3592">
        <v>50</v>
      </c>
      <c r="C3592">
        <v>49.6</v>
      </c>
      <c r="D3592" s="2">
        <f t="shared" si="168"/>
        <v>0.39999999999999858</v>
      </c>
      <c r="E3592">
        <f t="shared" si="170"/>
        <v>0.15999999999999887</v>
      </c>
      <c r="F3592">
        <f t="shared" si="169"/>
        <v>3.3546958355137257</v>
      </c>
    </row>
    <row r="3593" spans="1:6" x14ac:dyDescent="0.25">
      <c r="A3593" s="1">
        <v>41578</v>
      </c>
      <c r="B3593">
        <v>50</v>
      </c>
      <c r="C3593">
        <v>49.6</v>
      </c>
      <c r="D3593" s="2">
        <f t="shared" si="168"/>
        <v>0.39999999999999858</v>
      </c>
      <c r="E3593">
        <f t="shared" si="170"/>
        <v>0.15999999999999887</v>
      </c>
      <c r="F3593">
        <f t="shared" si="169"/>
        <v>3.3546958355137257</v>
      </c>
    </row>
    <row r="3594" spans="1:6" x14ac:dyDescent="0.25">
      <c r="A3594" s="1">
        <v>41579</v>
      </c>
      <c r="B3594">
        <v>50</v>
      </c>
      <c r="C3594">
        <v>49.6</v>
      </c>
      <c r="D3594" s="2">
        <f t="shared" si="168"/>
        <v>0.39999999999999858</v>
      </c>
      <c r="E3594">
        <f t="shared" si="170"/>
        <v>0.15999999999999887</v>
      </c>
      <c r="F3594">
        <f t="shared" si="169"/>
        <v>3.3546958355137257</v>
      </c>
    </row>
    <row r="3595" spans="1:6" x14ac:dyDescent="0.25">
      <c r="A3595" s="1">
        <v>41580</v>
      </c>
      <c r="B3595">
        <v>50</v>
      </c>
      <c r="C3595">
        <v>49.6</v>
      </c>
      <c r="D3595" s="2">
        <f t="shared" si="168"/>
        <v>0.39999999999999858</v>
      </c>
      <c r="E3595">
        <f t="shared" si="170"/>
        <v>0.15999999999999887</v>
      </c>
      <c r="F3595">
        <f t="shared" si="169"/>
        <v>3.3546958355137257</v>
      </c>
    </row>
    <row r="3596" spans="1:6" x14ac:dyDescent="0.25">
      <c r="A3596" s="1">
        <v>41581</v>
      </c>
      <c r="B3596">
        <v>50</v>
      </c>
      <c r="C3596">
        <v>49.6</v>
      </c>
      <c r="D3596" s="2">
        <f t="shared" si="168"/>
        <v>0.39999999999999858</v>
      </c>
      <c r="E3596">
        <f t="shared" si="170"/>
        <v>0.15999999999999887</v>
      </c>
      <c r="F3596">
        <f t="shared" si="169"/>
        <v>3.3546958355137257</v>
      </c>
    </row>
    <row r="3597" spans="1:6" x14ac:dyDescent="0.25">
      <c r="A3597" s="1">
        <v>41582</v>
      </c>
      <c r="B3597">
        <v>49.9</v>
      </c>
      <c r="C3597">
        <v>49.6</v>
      </c>
      <c r="D3597" s="2">
        <f t="shared" si="168"/>
        <v>0.29999999999999716</v>
      </c>
      <c r="E3597">
        <f t="shared" si="170"/>
        <v>8.999999999999829E-2</v>
      </c>
      <c r="F3597">
        <f t="shared" si="169"/>
        <v>3.7310124109243299</v>
      </c>
    </row>
    <row r="3598" spans="1:6" x14ac:dyDescent="0.25">
      <c r="A3598" s="1">
        <v>41583</v>
      </c>
      <c r="B3598">
        <v>49.9</v>
      </c>
      <c r="C3598">
        <v>49.6</v>
      </c>
      <c r="D3598" s="2">
        <f t="shared" si="168"/>
        <v>0.29999999999999716</v>
      </c>
      <c r="E3598">
        <f t="shared" si="170"/>
        <v>8.999999999999829E-2</v>
      </c>
      <c r="F3598">
        <f t="shared" si="169"/>
        <v>3.7310124109243299</v>
      </c>
    </row>
    <row r="3599" spans="1:6" x14ac:dyDescent="0.25">
      <c r="A3599" s="1">
        <v>41584</v>
      </c>
      <c r="B3599">
        <v>49.9</v>
      </c>
      <c r="C3599">
        <v>49.6</v>
      </c>
      <c r="D3599" s="2">
        <f t="shared" si="168"/>
        <v>0.29999999999999716</v>
      </c>
      <c r="E3599">
        <f t="shared" si="170"/>
        <v>8.999999999999829E-2</v>
      </c>
      <c r="F3599">
        <f t="shared" si="169"/>
        <v>3.7310124109243299</v>
      </c>
    </row>
    <row r="3600" spans="1:6" x14ac:dyDescent="0.25">
      <c r="A3600" s="1">
        <v>41585</v>
      </c>
      <c r="B3600">
        <v>49.9</v>
      </c>
      <c r="C3600">
        <v>49.6</v>
      </c>
      <c r="D3600" s="2">
        <f t="shared" si="168"/>
        <v>0.29999999999999716</v>
      </c>
      <c r="E3600">
        <f t="shared" si="170"/>
        <v>8.999999999999829E-2</v>
      </c>
      <c r="F3600">
        <f t="shared" si="169"/>
        <v>3.7310124109243299</v>
      </c>
    </row>
    <row r="3601" spans="1:6" x14ac:dyDescent="0.25">
      <c r="A3601" s="1">
        <v>41586</v>
      </c>
      <c r="B3601">
        <v>49.9</v>
      </c>
      <c r="C3601">
        <v>49.6</v>
      </c>
      <c r="D3601" s="2">
        <f t="shared" si="168"/>
        <v>0.29999999999999716</v>
      </c>
      <c r="E3601">
        <f t="shared" si="170"/>
        <v>8.999999999999829E-2</v>
      </c>
      <c r="F3601">
        <f t="shared" si="169"/>
        <v>3.7310124109243299</v>
      </c>
    </row>
    <row r="3602" spans="1:6" x14ac:dyDescent="0.25">
      <c r="A3602" s="1">
        <v>41587</v>
      </c>
      <c r="B3602">
        <v>49.9</v>
      </c>
      <c r="C3602">
        <v>49.6</v>
      </c>
      <c r="D3602" s="2">
        <f t="shared" si="168"/>
        <v>0.29999999999999716</v>
      </c>
      <c r="E3602">
        <f t="shared" si="170"/>
        <v>8.999999999999829E-2</v>
      </c>
      <c r="F3602">
        <f t="shared" si="169"/>
        <v>3.7310124109243299</v>
      </c>
    </row>
    <row r="3603" spans="1:6" x14ac:dyDescent="0.25">
      <c r="A3603" s="1">
        <v>41588</v>
      </c>
      <c r="B3603">
        <v>49.9</v>
      </c>
      <c r="C3603">
        <v>49.6</v>
      </c>
      <c r="D3603" s="2">
        <f t="shared" si="168"/>
        <v>0.29999999999999716</v>
      </c>
      <c r="E3603">
        <f t="shared" si="170"/>
        <v>8.999999999999829E-2</v>
      </c>
      <c r="F3603">
        <f t="shared" si="169"/>
        <v>3.7310124109243299</v>
      </c>
    </row>
    <row r="3604" spans="1:6" x14ac:dyDescent="0.25">
      <c r="A3604" s="1">
        <v>41589</v>
      </c>
      <c r="B3604">
        <v>49.9</v>
      </c>
      <c r="C3604">
        <v>49.6</v>
      </c>
      <c r="D3604" s="2">
        <f t="shared" si="168"/>
        <v>0.29999999999999716</v>
      </c>
      <c r="E3604">
        <f t="shared" si="170"/>
        <v>8.999999999999829E-2</v>
      </c>
      <c r="F3604">
        <f t="shared" si="169"/>
        <v>3.7310124109243299</v>
      </c>
    </row>
    <row r="3605" spans="1:6" x14ac:dyDescent="0.25">
      <c r="A3605" s="1">
        <v>41590</v>
      </c>
      <c r="B3605">
        <v>49.9</v>
      </c>
      <c r="C3605">
        <v>49.5</v>
      </c>
      <c r="D3605" s="2">
        <f t="shared" si="168"/>
        <v>0.39999999999999858</v>
      </c>
      <c r="E3605">
        <f t="shared" si="170"/>
        <v>0.15999999999999887</v>
      </c>
      <c r="F3605">
        <f t="shared" si="169"/>
        <v>3.7310124109243299</v>
      </c>
    </row>
    <row r="3606" spans="1:6" x14ac:dyDescent="0.25">
      <c r="A3606" s="1">
        <v>41591</v>
      </c>
      <c r="B3606">
        <v>49.8</v>
      </c>
      <c r="C3606">
        <v>49.5</v>
      </c>
      <c r="D3606" s="2">
        <f t="shared" si="168"/>
        <v>0.29999999999999716</v>
      </c>
      <c r="E3606">
        <f t="shared" si="170"/>
        <v>8.999999999999829E-2</v>
      </c>
      <c r="F3606">
        <f t="shared" si="169"/>
        <v>4.1273289863349349</v>
      </c>
    </row>
    <row r="3607" spans="1:6" x14ac:dyDescent="0.25">
      <c r="A3607" s="1">
        <v>41592</v>
      </c>
      <c r="B3607">
        <v>49.8</v>
      </c>
      <c r="C3607">
        <v>49.5</v>
      </c>
      <c r="D3607" s="2">
        <f t="shared" si="168"/>
        <v>0.29999999999999716</v>
      </c>
      <c r="E3607">
        <f t="shared" si="170"/>
        <v>8.999999999999829E-2</v>
      </c>
      <c r="F3607">
        <f t="shared" si="169"/>
        <v>4.1273289863349349</v>
      </c>
    </row>
    <row r="3608" spans="1:6" x14ac:dyDescent="0.25">
      <c r="A3608" s="1">
        <v>41593</v>
      </c>
      <c r="B3608">
        <v>49.8</v>
      </c>
      <c r="C3608">
        <v>49.5</v>
      </c>
      <c r="D3608" s="2">
        <f t="shared" si="168"/>
        <v>0.29999999999999716</v>
      </c>
      <c r="E3608">
        <f t="shared" si="170"/>
        <v>8.999999999999829E-2</v>
      </c>
      <c r="F3608">
        <f t="shared" si="169"/>
        <v>4.1273289863349349</v>
      </c>
    </row>
    <row r="3609" spans="1:6" x14ac:dyDescent="0.25">
      <c r="A3609" s="1">
        <v>41594</v>
      </c>
      <c r="B3609">
        <v>49.8</v>
      </c>
      <c r="C3609">
        <v>49.6</v>
      </c>
      <c r="D3609" s="2">
        <f t="shared" si="168"/>
        <v>0.19999999999999574</v>
      </c>
      <c r="E3609">
        <f t="shared" si="170"/>
        <v>3.9999999999998294E-2</v>
      </c>
      <c r="F3609">
        <f t="shared" si="169"/>
        <v>4.1273289863349349</v>
      </c>
    </row>
    <row r="3610" spans="1:6" x14ac:dyDescent="0.25">
      <c r="A3610" s="1">
        <v>41595</v>
      </c>
      <c r="B3610">
        <v>49.9</v>
      </c>
      <c r="C3610">
        <v>49.6</v>
      </c>
      <c r="D3610" s="2">
        <f t="shared" si="168"/>
        <v>0.29999999999999716</v>
      </c>
      <c r="E3610">
        <f t="shared" si="170"/>
        <v>8.999999999999829E-2</v>
      </c>
      <c r="F3610">
        <f t="shared" si="169"/>
        <v>3.7310124109243299</v>
      </c>
    </row>
    <row r="3611" spans="1:6" x14ac:dyDescent="0.25">
      <c r="A3611" s="1">
        <v>41596</v>
      </c>
      <c r="B3611">
        <v>49.9</v>
      </c>
      <c r="C3611">
        <v>49.6</v>
      </c>
      <c r="D3611" s="2">
        <f t="shared" si="168"/>
        <v>0.29999999999999716</v>
      </c>
      <c r="E3611">
        <f t="shared" si="170"/>
        <v>8.999999999999829E-2</v>
      </c>
      <c r="F3611">
        <f t="shared" si="169"/>
        <v>3.7310124109243299</v>
      </c>
    </row>
    <row r="3612" spans="1:6" x14ac:dyDescent="0.25">
      <c r="A3612" s="1">
        <v>41597</v>
      </c>
      <c r="B3612">
        <v>49.9</v>
      </c>
      <c r="C3612">
        <v>49.6</v>
      </c>
      <c r="D3612" s="2">
        <f t="shared" si="168"/>
        <v>0.29999999999999716</v>
      </c>
      <c r="E3612">
        <f t="shared" si="170"/>
        <v>8.999999999999829E-2</v>
      </c>
      <c r="F3612">
        <f t="shared" si="169"/>
        <v>3.7310124109243299</v>
      </c>
    </row>
    <row r="3613" spans="1:6" x14ac:dyDescent="0.25">
      <c r="A3613" s="1">
        <v>41598</v>
      </c>
      <c r="B3613">
        <v>49.9</v>
      </c>
      <c r="C3613">
        <v>49.6</v>
      </c>
      <c r="D3613" s="2">
        <f t="shared" si="168"/>
        <v>0.29999999999999716</v>
      </c>
      <c r="E3613">
        <f t="shared" si="170"/>
        <v>8.999999999999829E-2</v>
      </c>
      <c r="F3613">
        <f t="shared" si="169"/>
        <v>3.7310124109243299</v>
      </c>
    </row>
    <row r="3614" spans="1:6" x14ac:dyDescent="0.25">
      <c r="A3614" s="1">
        <v>41599</v>
      </c>
      <c r="B3614">
        <v>49.9</v>
      </c>
      <c r="C3614">
        <v>49.6</v>
      </c>
      <c r="D3614" s="2">
        <f t="shared" si="168"/>
        <v>0.29999999999999716</v>
      </c>
      <c r="E3614">
        <f t="shared" si="170"/>
        <v>8.999999999999829E-2</v>
      </c>
      <c r="F3614">
        <f t="shared" si="169"/>
        <v>3.7310124109243299</v>
      </c>
    </row>
    <row r="3615" spans="1:6" x14ac:dyDescent="0.25">
      <c r="A3615" s="1">
        <v>41600</v>
      </c>
      <c r="B3615">
        <v>49.9</v>
      </c>
      <c r="C3615">
        <v>49.6</v>
      </c>
      <c r="D3615" s="2">
        <f t="shared" si="168"/>
        <v>0.29999999999999716</v>
      </c>
      <c r="E3615">
        <f t="shared" si="170"/>
        <v>8.999999999999829E-2</v>
      </c>
      <c r="F3615">
        <f t="shared" si="169"/>
        <v>3.7310124109243299</v>
      </c>
    </row>
    <row r="3616" spans="1:6" x14ac:dyDescent="0.25">
      <c r="A3616" s="1">
        <v>41601</v>
      </c>
      <c r="B3616">
        <v>49.9</v>
      </c>
      <c r="C3616">
        <v>49.6</v>
      </c>
      <c r="D3616" s="2">
        <f t="shared" si="168"/>
        <v>0.29999999999999716</v>
      </c>
      <c r="E3616">
        <f t="shared" si="170"/>
        <v>8.999999999999829E-2</v>
      </c>
      <c r="F3616">
        <f t="shared" si="169"/>
        <v>3.7310124109243299</v>
      </c>
    </row>
    <row r="3617" spans="1:6" x14ac:dyDescent="0.25">
      <c r="A3617" s="1">
        <v>41602</v>
      </c>
      <c r="B3617">
        <v>49.9</v>
      </c>
      <c r="C3617">
        <v>49.5</v>
      </c>
      <c r="D3617" s="2">
        <f t="shared" si="168"/>
        <v>0.39999999999999858</v>
      </c>
      <c r="E3617">
        <f t="shared" si="170"/>
        <v>0.15999999999999887</v>
      </c>
      <c r="F3617">
        <f t="shared" si="169"/>
        <v>3.7310124109243299</v>
      </c>
    </row>
    <row r="3618" spans="1:6" x14ac:dyDescent="0.25">
      <c r="A3618" s="1">
        <v>41603</v>
      </c>
      <c r="B3618">
        <v>49.8</v>
      </c>
      <c r="C3618">
        <v>49.5</v>
      </c>
      <c r="D3618" s="2">
        <f t="shared" si="168"/>
        <v>0.29999999999999716</v>
      </c>
      <c r="E3618">
        <f t="shared" si="170"/>
        <v>8.999999999999829E-2</v>
      </c>
      <c r="F3618">
        <f t="shared" si="169"/>
        <v>4.1273289863349349</v>
      </c>
    </row>
    <row r="3619" spans="1:6" x14ac:dyDescent="0.25">
      <c r="A3619" s="1">
        <v>41604</v>
      </c>
      <c r="B3619">
        <v>49.8</v>
      </c>
      <c r="C3619">
        <v>49.6</v>
      </c>
      <c r="D3619" s="2">
        <f t="shared" si="168"/>
        <v>0.19999999999999574</v>
      </c>
      <c r="E3619">
        <f t="shared" si="170"/>
        <v>3.9999999999998294E-2</v>
      </c>
      <c r="F3619">
        <f t="shared" si="169"/>
        <v>4.1273289863349349</v>
      </c>
    </row>
    <row r="3620" spans="1:6" x14ac:dyDescent="0.25">
      <c r="A3620" s="1">
        <v>41605</v>
      </c>
      <c r="B3620">
        <v>49.9</v>
      </c>
      <c r="C3620">
        <v>49.6</v>
      </c>
      <c r="D3620" s="2">
        <f t="shared" si="168"/>
        <v>0.29999999999999716</v>
      </c>
      <c r="E3620">
        <f t="shared" si="170"/>
        <v>8.999999999999829E-2</v>
      </c>
      <c r="F3620">
        <f t="shared" si="169"/>
        <v>3.7310124109243299</v>
      </c>
    </row>
    <row r="3621" spans="1:6" x14ac:dyDescent="0.25">
      <c r="A3621" s="1">
        <v>41606</v>
      </c>
      <c r="B3621">
        <v>49.9</v>
      </c>
      <c r="C3621">
        <v>49.6</v>
      </c>
      <c r="D3621" s="2">
        <f t="shared" si="168"/>
        <v>0.29999999999999716</v>
      </c>
      <c r="E3621">
        <f t="shared" si="170"/>
        <v>8.999999999999829E-2</v>
      </c>
      <c r="F3621">
        <f t="shared" si="169"/>
        <v>3.7310124109243299</v>
      </c>
    </row>
    <row r="3622" spans="1:6" x14ac:dyDescent="0.25">
      <c r="A3622" s="1">
        <v>41607</v>
      </c>
      <c r="B3622">
        <v>49.8</v>
      </c>
      <c r="C3622">
        <v>49.6</v>
      </c>
      <c r="D3622" s="2">
        <f t="shared" si="168"/>
        <v>0.19999999999999574</v>
      </c>
      <c r="E3622">
        <f t="shared" si="170"/>
        <v>3.9999999999998294E-2</v>
      </c>
      <c r="F3622">
        <f t="shared" si="169"/>
        <v>4.1273289863349349</v>
      </c>
    </row>
    <row r="3623" spans="1:6" x14ac:dyDescent="0.25">
      <c r="A3623" s="1">
        <v>41608</v>
      </c>
      <c r="B3623">
        <v>49.8</v>
      </c>
      <c r="C3623">
        <v>49.6</v>
      </c>
      <c r="D3623" s="2">
        <f t="shared" si="168"/>
        <v>0.19999999999999574</v>
      </c>
      <c r="E3623">
        <f t="shared" si="170"/>
        <v>3.9999999999998294E-2</v>
      </c>
      <c r="F3623">
        <f t="shared" si="169"/>
        <v>4.1273289863349349</v>
      </c>
    </row>
    <row r="3624" spans="1:6" x14ac:dyDescent="0.25">
      <c r="A3624" s="1">
        <v>41609</v>
      </c>
      <c r="B3624">
        <v>49.8</v>
      </c>
      <c r="C3624">
        <v>49.6</v>
      </c>
      <c r="D3624" s="2">
        <f t="shared" si="168"/>
        <v>0.19999999999999574</v>
      </c>
      <c r="E3624">
        <f t="shared" si="170"/>
        <v>3.9999999999998294E-2</v>
      </c>
      <c r="F3624">
        <f t="shared" si="169"/>
        <v>4.1273289863349349</v>
      </c>
    </row>
    <row r="3625" spans="1:6" x14ac:dyDescent="0.25">
      <c r="A3625" s="1">
        <v>41610</v>
      </c>
      <c r="B3625">
        <v>49.8</v>
      </c>
      <c r="C3625">
        <v>49.6</v>
      </c>
      <c r="D3625" s="2">
        <f t="shared" si="168"/>
        <v>0.19999999999999574</v>
      </c>
      <c r="E3625">
        <f t="shared" si="170"/>
        <v>3.9999999999998294E-2</v>
      </c>
      <c r="F3625">
        <f t="shared" si="169"/>
        <v>4.1273289863349349</v>
      </c>
    </row>
    <row r="3626" spans="1:6" x14ac:dyDescent="0.25">
      <c r="A3626" s="1">
        <v>41611</v>
      </c>
      <c r="B3626">
        <v>49.8</v>
      </c>
      <c r="C3626">
        <v>49.6</v>
      </c>
      <c r="D3626" s="2">
        <f t="shared" si="168"/>
        <v>0.19999999999999574</v>
      </c>
      <c r="E3626">
        <f t="shared" si="170"/>
        <v>3.9999999999998294E-2</v>
      </c>
      <c r="F3626">
        <f t="shared" si="169"/>
        <v>4.1273289863349349</v>
      </c>
    </row>
    <row r="3627" spans="1:6" x14ac:dyDescent="0.25">
      <c r="A3627" s="1">
        <v>41612</v>
      </c>
      <c r="B3627">
        <v>49.8</v>
      </c>
      <c r="C3627">
        <v>49.6</v>
      </c>
      <c r="D3627" s="2">
        <f t="shared" si="168"/>
        <v>0.19999999999999574</v>
      </c>
      <c r="E3627">
        <f t="shared" si="170"/>
        <v>3.9999999999998294E-2</v>
      </c>
      <c r="F3627">
        <f t="shared" si="169"/>
        <v>4.1273289863349349</v>
      </c>
    </row>
    <row r="3628" spans="1:6" x14ac:dyDescent="0.25">
      <c r="A3628" s="1">
        <v>41613</v>
      </c>
      <c r="B3628">
        <v>49.8</v>
      </c>
      <c r="C3628">
        <v>49.5</v>
      </c>
      <c r="D3628" s="2">
        <f t="shared" si="168"/>
        <v>0.29999999999999716</v>
      </c>
      <c r="E3628">
        <f t="shared" si="170"/>
        <v>8.999999999999829E-2</v>
      </c>
      <c r="F3628">
        <f t="shared" si="169"/>
        <v>4.1273289863349349</v>
      </c>
    </row>
    <row r="3629" spans="1:6" x14ac:dyDescent="0.25">
      <c r="A3629" s="1">
        <v>41614</v>
      </c>
      <c r="B3629">
        <v>49.8</v>
      </c>
      <c r="C3629">
        <v>49.5</v>
      </c>
      <c r="D3629" s="2">
        <f t="shared" si="168"/>
        <v>0.29999999999999716</v>
      </c>
      <c r="E3629">
        <f t="shared" si="170"/>
        <v>8.999999999999829E-2</v>
      </c>
      <c r="F3629">
        <f t="shared" si="169"/>
        <v>4.1273289863349349</v>
      </c>
    </row>
    <row r="3630" spans="1:6" x14ac:dyDescent="0.25">
      <c r="A3630" s="1">
        <v>41615</v>
      </c>
      <c r="B3630">
        <v>49.8</v>
      </c>
      <c r="C3630">
        <v>49.5</v>
      </c>
      <c r="D3630" s="2">
        <f t="shared" si="168"/>
        <v>0.29999999999999716</v>
      </c>
      <c r="E3630">
        <f t="shared" si="170"/>
        <v>8.999999999999829E-2</v>
      </c>
      <c r="F3630">
        <f t="shared" si="169"/>
        <v>4.1273289863349349</v>
      </c>
    </row>
    <row r="3631" spans="1:6" x14ac:dyDescent="0.25">
      <c r="A3631" s="1">
        <v>41616</v>
      </c>
      <c r="B3631">
        <v>49.8</v>
      </c>
      <c r="C3631">
        <v>49.5</v>
      </c>
      <c r="D3631" s="2">
        <f t="shared" si="168"/>
        <v>0.29999999999999716</v>
      </c>
      <c r="E3631">
        <f t="shared" si="170"/>
        <v>8.999999999999829E-2</v>
      </c>
      <c r="F3631">
        <f t="shared" si="169"/>
        <v>4.1273289863349349</v>
      </c>
    </row>
    <row r="3632" spans="1:6" x14ac:dyDescent="0.25">
      <c r="A3632" s="1">
        <v>41617</v>
      </c>
      <c r="B3632">
        <v>49.8</v>
      </c>
      <c r="C3632">
        <v>49.5</v>
      </c>
      <c r="D3632" s="2">
        <f t="shared" si="168"/>
        <v>0.29999999999999716</v>
      </c>
      <c r="E3632">
        <f t="shared" si="170"/>
        <v>8.999999999999829E-2</v>
      </c>
      <c r="F3632">
        <f t="shared" si="169"/>
        <v>4.1273289863349349</v>
      </c>
    </row>
    <row r="3633" spans="1:6" x14ac:dyDescent="0.25">
      <c r="A3633" s="1">
        <v>41618</v>
      </c>
      <c r="B3633">
        <v>49.8</v>
      </c>
      <c r="C3633">
        <v>49.5</v>
      </c>
      <c r="D3633" s="2">
        <f t="shared" si="168"/>
        <v>0.29999999999999716</v>
      </c>
      <c r="E3633">
        <f t="shared" si="170"/>
        <v>8.999999999999829E-2</v>
      </c>
      <c r="F3633">
        <f t="shared" si="169"/>
        <v>4.1273289863349349</v>
      </c>
    </row>
    <row r="3634" spans="1:6" x14ac:dyDescent="0.25">
      <c r="A3634" s="1">
        <v>41619</v>
      </c>
      <c r="B3634">
        <v>49.8</v>
      </c>
      <c r="C3634">
        <v>49.5</v>
      </c>
      <c r="D3634" s="2">
        <f t="shared" si="168"/>
        <v>0.29999999999999716</v>
      </c>
      <c r="E3634">
        <f t="shared" si="170"/>
        <v>8.999999999999829E-2</v>
      </c>
      <c r="F3634">
        <f t="shared" si="169"/>
        <v>4.1273289863349349</v>
      </c>
    </row>
    <row r="3635" spans="1:6" x14ac:dyDescent="0.25">
      <c r="A3635" s="1">
        <v>41620</v>
      </c>
      <c r="B3635">
        <v>49.8</v>
      </c>
      <c r="C3635">
        <v>49.5</v>
      </c>
      <c r="D3635" s="2">
        <f t="shared" si="168"/>
        <v>0.29999999999999716</v>
      </c>
      <c r="E3635">
        <f t="shared" si="170"/>
        <v>8.999999999999829E-2</v>
      </c>
      <c r="F3635">
        <f t="shared" si="169"/>
        <v>4.1273289863349349</v>
      </c>
    </row>
    <row r="3636" spans="1:6" x14ac:dyDescent="0.25">
      <c r="A3636" s="1">
        <v>41621</v>
      </c>
      <c r="B3636">
        <v>49.8</v>
      </c>
      <c r="C3636">
        <v>49.5</v>
      </c>
      <c r="D3636" s="2">
        <f t="shared" si="168"/>
        <v>0.29999999999999716</v>
      </c>
      <c r="E3636">
        <f t="shared" si="170"/>
        <v>8.999999999999829E-2</v>
      </c>
      <c r="F3636">
        <f t="shared" si="169"/>
        <v>4.1273289863349349</v>
      </c>
    </row>
    <row r="3637" spans="1:6" x14ac:dyDescent="0.25">
      <c r="A3637" s="1">
        <v>41622</v>
      </c>
      <c r="B3637">
        <v>49.8</v>
      </c>
      <c r="C3637">
        <v>49.5</v>
      </c>
      <c r="D3637" s="2">
        <f t="shared" si="168"/>
        <v>0.29999999999999716</v>
      </c>
      <c r="E3637">
        <f t="shared" si="170"/>
        <v>8.999999999999829E-2</v>
      </c>
      <c r="F3637">
        <f t="shared" si="169"/>
        <v>4.1273289863349349</v>
      </c>
    </row>
    <row r="3638" spans="1:6" x14ac:dyDescent="0.25">
      <c r="A3638" s="1">
        <v>41623</v>
      </c>
      <c r="B3638">
        <v>49.8</v>
      </c>
      <c r="C3638">
        <v>49.5</v>
      </c>
      <c r="D3638" s="2">
        <f t="shared" si="168"/>
        <v>0.29999999999999716</v>
      </c>
      <c r="E3638">
        <f t="shared" si="170"/>
        <v>8.999999999999829E-2</v>
      </c>
      <c r="F3638">
        <f t="shared" si="169"/>
        <v>4.1273289863349349</v>
      </c>
    </row>
    <row r="3639" spans="1:6" x14ac:dyDescent="0.25">
      <c r="A3639" s="1">
        <v>41624</v>
      </c>
      <c r="B3639">
        <v>49.8</v>
      </c>
      <c r="C3639">
        <v>49.6</v>
      </c>
      <c r="D3639" s="2">
        <f t="shared" si="168"/>
        <v>0.19999999999999574</v>
      </c>
      <c r="E3639">
        <f t="shared" si="170"/>
        <v>3.9999999999998294E-2</v>
      </c>
      <c r="F3639">
        <f t="shared" si="169"/>
        <v>4.1273289863349349</v>
      </c>
    </row>
    <row r="3640" spans="1:6" x14ac:dyDescent="0.25">
      <c r="A3640" s="1">
        <v>41625</v>
      </c>
      <c r="B3640">
        <v>49.8</v>
      </c>
      <c r="C3640">
        <v>49.6</v>
      </c>
      <c r="D3640" s="2">
        <f t="shared" si="168"/>
        <v>0.19999999999999574</v>
      </c>
      <c r="E3640">
        <f t="shared" si="170"/>
        <v>3.9999999999998294E-2</v>
      </c>
      <c r="F3640">
        <f t="shared" si="169"/>
        <v>4.1273289863349349</v>
      </c>
    </row>
    <row r="3641" spans="1:6" x14ac:dyDescent="0.25">
      <c r="A3641" s="1">
        <v>41626</v>
      </c>
      <c r="B3641">
        <v>49.8</v>
      </c>
      <c r="C3641">
        <v>49.5</v>
      </c>
      <c r="D3641" s="2">
        <f t="shared" si="168"/>
        <v>0.29999999999999716</v>
      </c>
      <c r="E3641">
        <f t="shared" si="170"/>
        <v>8.999999999999829E-2</v>
      </c>
      <c r="F3641">
        <f t="shared" si="169"/>
        <v>4.1273289863349349</v>
      </c>
    </row>
    <row r="3642" spans="1:6" x14ac:dyDescent="0.25">
      <c r="A3642" s="1">
        <v>41627</v>
      </c>
      <c r="B3642">
        <v>49.8</v>
      </c>
      <c r="C3642">
        <v>49.5</v>
      </c>
      <c r="D3642" s="2">
        <f t="shared" si="168"/>
        <v>0.29999999999999716</v>
      </c>
      <c r="E3642">
        <f t="shared" si="170"/>
        <v>8.999999999999829E-2</v>
      </c>
      <c r="F3642">
        <f t="shared" si="169"/>
        <v>4.1273289863349349</v>
      </c>
    </row>
    <row r="3643" spans="1:6" x14ac:dyDescent="0.25">
      <c r="A3643" s="1">
        <v>41628</v>
      </c>
      <c r="B3643">
        <v>49.8</v>
      </c>
      <c r="C3643">
        <v>49.5</v>
      </c>
      <c r="D3643" s="2">
        <f t="shared" si="168"/>
        <v>0.29999999999999716</v>
      </c>
      <c r="E3643">
        <f t="shared" si="170"/>
        <v>8.999999999999829E-2</v>
      </c>
      <c r="F3643">
        <f t="shared" si="169"/>
        <v>4.1273289863349349</v>
      </c>
    </row>
    <row r="3644" spans="1:6" x14ac:dyDescent="0.25">
      <c r="A3644" s="1">
        <v>41629</v>
      </c>
      <c r="B3644">
        <v>49.8</v>
      </c>
      <c r="C3644">
        <v>49.5</v>
      </c>
      <c r="D3644" s="2">
        <f t="shared" si="168"/>
        <v>0.29999999999999716</v>
      </c>
      <c r="E3644">
        <f t="shared" si="170"/>
        <v>8.999999999999829E-2</v>
      </c>
      <c r="F3644">
        <f t="shared" si="169"/>
        <v>4.1273289863349349</v>
      </c>
    </row>
    <row r="3645" spans="1:6" x14ac:dyDescent="0.25">
      <c r="A3645" s="1">
        <v>41630</v>
      </c>
      <c r="B3645">
        <v>49.8</v>
      </c>
      <c r="C3645">
        <v>49.5</v>
      </c>
      <c r="D3645" s="2">
        <f t="shared" si="168"/>
        <v>0.29999999999999716</v>
      </c>
      <c r="E3645">
        <f t="shared" si="170"/>
        <v>8.999999999999829E-2</v>
      </c>
      <c r="F3645">
        <f t="shared" si="169"/>
        <v>4.1273289863349349</v>
      </c>
    </row>
    <row r="3646" spans="1:6" x14ac:dyDescent="0.25">
      <c r="A3646" s="1">
        <v>41631</v>
      </c>
      <c r="B3646">
        <v>49.8</v>
      </c>
      <c r="C3646">
        <v>49.5</v>
      </c>
      <c r="D3646" s="2">
        <f t="shared" si="168"/>
        <v>0.29999999999999716</v>
      </c>
      <c r="E3646">
        <f t="shared" si="170"/>
        <v>8.999999999999829E-2</v>
      </c>
      <c r="F3646">
        <f t="shared" si="169"/>
        <v>4.1273289863349349</v>
      </c>
    </row>
    <row r="3647" spans="1:6" x14ac:dyDescent="0.25">
      <c r="A3647" s="1">
        <v>41632</v>
      </c>
      <c r="B3647">
        <v>49.8</v>
      </c>
      <c r="C3647">
        <v>49.5</v>
      </c>
      <c r="D3647" s="2">
        <f t="shared" si="168"/>
        <v>0.29999999999999716</v>
      </c>
      <c r="E3647">
        <f t="shared" si="170"/>
        <v>8.999999999999829E-2</v>
      </c>
      <c r="F3647">
        <f t="shared" si="169"/>
        <v>4.1273289863349349</v>
      </c>
    </row>
    <row r="3648" spans="1:6" x14ac:dyDescent="0.25">
      <c r="A3648" s="1">
        <v>41633</v>
      </c>
      <c r="B3648">
        <v>49.8</v>
      </c>
      <c r="C3648">
        <v>49.5</v>
      </c>
      <c r="D3648" s="2">
        <f t="shared" si="168"/>
        <v>0.29999999999999716</v>
      </c>
      <c r="E3648">
        <f t="shared" si="170"/>
        <v>8.999999999999829E-2</v>
      </c>
      <c r="F3648">
        <f t="shared" si="169"/>
        <v>4.1273289863349349</v>
      </c>
    </row>
    <row r="3649" spans="1:6" x14ac:dyDescent="0.25">
      <c r="A3649" s="1">
        <v>41634</v>
      </c>
      <c r="B3649">
        <v>49.8</v>
      </c>
      <c r="C3649">
        <v>49.5</v>
      </c>
      <c r="D3649" s="2">
        <f t="shared" si="168"/>
        <v>0.29999999999999716</v>
      </c>
      <c r="E3649">
        <f t="shared" si="170"/>
        <v>8.999999999999829E-2</v>
      </c>
      <c r="F3649">
        <f t="shared" si="169"/>
        <v>4.1273289863349349</v>
      </c>
    </row>
    <row r="3650" spans="1:6" x14ac:dyDescent="0.25">
      <c r="A3650" s="1">
        <v>41635</v>
      </c>
      <c r="B3650">
        <v>49.7</v>
      </c>
      <c r="C3650">
        <v>49.5</v>
      </c>
      <c r="D3650" s="2">
        <f t="shared" ref="D3650:D3713" si="171">B3650-C3650</f>
        <v>0.20000000000000284</v>
      </c>
      <c r="E3650">
        <f t="shared" si="170"/>
        <v>4.0000000000001139E-2</v>
      </c>
      <c r="F3650">
        <f t="shared" ref="F3650:F3713" si="172">(B3650-$I$3)*(B3650-$I$3)</f>
        <v>4.5436455617455103</v>
      </c>
    </row>
    <row r="3651" spans="1:6" x14ac:dyDescent="0.25">
      <c r="A3651" s="1">
        <v>41636</v>
      </c>
      <c r="B3651">
        <v>49.7</v>
      </c>
      <c r="C3651">
        <v>49.5</v>
      </c>
      <c r="D3651" s="2">
        <f t="shared" si="171"/>
        <v>0.20000000000000284</v>
      </c>
      <c r="E3651">
        <f t="shared" ref="E3651:E3714" si="173">D3651*D3651</f>
        <v>4.0000000000001139E-2</v>
      </c>
      <c r="F3651">
        <f t="shared" si="172"/>
        <v>4.5436455617455103</v>
      </c>
    </row>
    <row r="3652" spans="1:6" x14ac:dyDescent="0.25">
      <c r="A3652" s="1">
        <v>41637</v>
      </c>
      <c r="B3652">
        <v>49.8</v>
      </c>
      <c r="C3652">
        <v>49.5</v>
      </c>
      <c r="D3652" s="2">
        <f t="shared" si="171"/>
        <v>0.29999999999999716</v>
      </c>
      <c r="E3652">
        <f t="shared" si="173"/>
        <v>8.999999999999829E-2</v>
      </c>
      <c r="F3652">
        <f t="shared" si="172"/>
        <v>4.1273289863349349</v>
      </c>
    </row>
    <row r="3653" spans="1:6" x14ac:dyDescent="0.25">
      <c r="A3653" s="1">
        <v>41638</v>
      </c>
      <c r="B3653">
        <v>49.7</v>
      </c>
      <c r="C3653">
        <v>49.5</v>
      </c>
      <c r="D3653" s="2">
        <f t="shared" si="171"/>
        <v>0.20000000000000284</v>
      </c>
      <c r="E3653">
        <f t="shared" si="173"/>
        <v>4.0000000000001139E-2</v>
      </c>
      <c r="F3653">
        <f t="shared" si="172"/>
        <v>4.5436455617455103</v>
      </c>
    </row>
    <row r="3654" spans="1:6" x14ac:dyDescent="0.25">
      <c r="A3654" s="1">
        <v>41639</v>
      </c>
      <c r="B3654">
        <v>49.7</v>
      </c>
      <c r="C3654">
        <v>49.5</v>
      </c>
      <c r="D3654" s="2">
        <f t="shared" si="171"/>
        <v>0.20000000000000284</v>
      </c>
      <c r="E3654">
        <f t="shared" si="173"/>
        <v>4.0000000000001139E-2</v>
      </c>
      <c r="F3654">
        <f t="shared" si="172"/>
        <v>4.5436455617455103</v>
      </c>
    </row>
    <row r="3655" spans="1:6" x14ac:dyDescent="0.25">
      <c r="A3655" s="1">
        <v>41640</v>
      </c>
      <c r="B3655">
        <v>49.7</v>
      </c>
      <c r="C3655">
        <v>49.5</v>
      </c>
      <c r="D3655" s="2">
        <f t="shared" si="171"/>
        <v>0.20000000000000284</v>
      </c>
      <c r="E3655">
        <f t="shared" si="173"/>
        <v>4.0000000000001139E-2</v>
      </c>
      <c r="F3655">
        <f t="shared" si="172"/>
        <v>4.5436455617455103</v>
      </c>
    </row>
    <row r="3656" spans="1:6" x14ac:dyDescent="0.25">
      <c r="A3656" s="1">
        <v>41641</v>
      </c>
      <c r="B3656">
        <v>49.8</v>
      </c>
      <c r="C3656">
        <v>49.5</v>
      </c>
      <c r="D3656" s="2">
        <f t="shared" si="171"/>
        <v>0.29999999999999716</v>
      </c>
      <c r="E3656">
        <f t="shared" si="173"/>
        <v>8.999999999999829E-2</v>
      </c>
      <c r="F3656">
        <f t="shared" si="172"/>
        <v>4.1273289863349349</v>
      </c>
    </row>
    <row r="3657" spans="1:6" x14ac:dyDescent="0.25">
      <c r="A3657" s="1">
        <v>41642</v>
      </c>
      <c r="B3657">
        <v>49.8</v>
      </c>
      <c r="C3657">
        <v>49.5</v>
      </c>
      <c r="D3657" s="2">
        <f t="shared" si="171"/>
        <v>0.29999999999999716</v>
      </c>
      <c r="E3657">
        <f t="shared" si="173"/>
        <v>8.999999999999829E-2</v>
      </c>
      <c r="F3657">
        <f t="shared" si="172"/>
        <v>4.1273289863349349</v>
      </c>
    </row>
    <row r="3658" spans="1:6" x14ac:dyDescent="0.25">
      <c r="A3658" s="1">
        <v>41643</v>
      </c>
      <c r="B3658">
        <v>49.7</v>
      </c>
      <c r="C3658">
        <v>49.5</v>
      </c>
      <c r="D3658" s="2">
        <f t="shared" si="171"/>
        <v>0.20000000000000284</v>
      </c>
      <c r="E3658">
        <f t="shared" si="173"/>
        <v>4.0000000000001139E-2</v>
      </c>
      <c r="F3658">
        <f t="shared" si="172"/>
        <v>4.5436455617455103</v>
      </c>
    </row>
    <row r="3659" spans="1:6" x14ac:dyDescent="0.25">
      <c r="A3659" s="1">
        <v>41644</v>
      </c>
      <c r="B3659">
        <v>49.7</v>
      </c>
      <c r="C3659">
        <v>49.5</v>
      </c>
      <c r="D3659" s="2">
        <f t="shared" si="171"/>
        <v>0.20000000000000284</v>
      </c>
      <c r="E3659">
        <f t="shared" si="173"/>
        <v>4.0000000000001139E-2</v>
      </c>
      <c r="F3659">
        <f t="shared" si="172"/>
        <v>4.5436455617455103</v>
      </c>
    </row>
    <row r="3660" spans="1:6" x14ac:dyDescent="0.25">
      <c r="A3660" s="1">
        <v>41645</v>
      </c>
      <c r="B3660">
        <v>49.7</v>
      </c>
      <c r="C3660">
        <v>49.5</v>
      </c>
      <c r="D3660" s="2">
        <f t="shared" si="171"/>
        <v>0.20000000000000284</v>
      </c>
      <c r="E3660">
        <f t="shared" si="173"/>
        <v>4.0000000000001139E-2</v>
      </c>
      <c r="F3660">
        <f t="shared" si="172"/>
        <v>4.5436455617455103</v>
      </c>
    </row>
    <row r="3661" spans="1:6" x14ac:dyDescent="0.25">
      <c r="A3661" s="1">
        <v>41646</v>
      </c>
      <c r="B3661">
        <v>49.7</v>
      </c>
      <c r="C3661">
        <v>49.5</v>
      </c>
      <c r="D3661" s="2">
        <f t="shared" si="171"/>
        <v>0.20000000000000284</v>
      </c>
      <c r="E3661">
        <f t="shared" si="173"/>
        <v>4.0000000000001139E-2</v>
      </c>
      <c r="F3661">
        <f t="shared" si="172"/>
        <v>4.5436455617455103</v>
      </c>
    </row>
    <row r="3662" spans="1:6" x14ac:dyDescent="0.25">
      <c r="A3662" s="1">
        <v>41647</v>
      </c>
      <c r="B3662">
        <v>49.7</v>
      </c>
      <c r="C3662">
        <v>49.5</v>
      </c>
      <c r="D3662" s="2">
        <f t="shared" si="171"/>
        <v>0.20000000000000284</v>
      </c>
      <c r="E3662">
        <f t="shared" si="173"/>
        <v>4.0000000000001139E-2</v>
      </c>
      <c r="F3662">
        <f t="shared" si="172"/>
        <v>4.5436455617455103</v>
      </c>
    </row>
    <row r="3663" spans="1:6" x14ac:dyDescent="0.25">
      <c r="A3663" s="1">
        <v>41648</v>
      </c>
      <c r="B3663">
        <v>49.7</v>
      </c>
      <c r="C3663">
        <v>49.5</v>
      </c>
      <c r="D3663" s="2">
        <f t="shared" si="171"/>
        <v>0.20000000000000284</v>
      </c>
      <c r="E3663">
        <f t="shared" si="173"/>
        <v>4.0000000000001139E-2</v>
      </c>
      <c r="F3663">
        <f t="shared" si="172"/>
        <v>4.5436455617455103</v>
      </c>
    </row>
    <row r="3664" spans="1:6" x14ac:dyDescent="0.25">
      <c r="A3664" s="1">
        <v>41649</v>
      </c>
      <c r="B3664">
        <v>49.7</v>
      </c>
      <c r="C3664">
        <v>49.5</v>
      </c>
      <c r="D3664" s="2">
        <f t="shared" si="171"/>
        <v>0.20000000000000284</v>
      </c>
      <c r="E3664">
        <f t="shared" si="173"/>
        <v>4.0000000000001139E-2</v>
      </c>
      <c r="F3664">
        <f t="shared" si="172"/>
        <v>4.5436455617455103</v>
      </c>
    </row>
    <row r="3665" spans="1:6" x14ac:dyDescent="0.25">
      <c r="A3665" s="1">
        <v>41650</v>
      </c>
      <c r="B3665">
        <v>49.7</v>
      </c>
      <c r="C3665">
        <v>49.5</v>
      </c>
      <c r="D3665" s="2">
        <f t="shared" si="171"/>
        <v>0.20000000000000284</v>
      </c>
      <c r="E3665">
        <f t="shared" si="173"/>
        <v>4.0000000000001139E-2</v>
      </c>
      <c r="F3665">
        <f t="shared" si="172"/>
        <v>4.5436455617455103</v>
      </c>
    </row>
    <row r="3666" spans="1:6" x14ac:dyDescent="0.25">
      <c r="A3666" s="1">
        <v>41651</v>
      </c>
      <c r="B3666">
        <v>49.7</v>
      </c>
      <c r="C3666">
        <v>49.5</v>
      </c>
      <c r="D3666" s="2">
        <f t="shared" si="171"/>
        <v>0.20000000000000284</v>
      </c>
      <c r="E3666">
        <f t="shared" si="173"/>
        <v>4.0000000000001139E-2</v>
      </c>
      <c r="F3666">
        <f t="shared" si="172"/>
        <v>4.5436455617455103</v>
      </c>
    </row>
    <row r="3667" spans="1:6" x14ac:dyDescent="0.25">
      <c r="A3667" s="1">
        <v>41652</v>
      </c>
      <c r="B3667">
        <v>49.7</v>
      </c>
      <c r="C3667">
        <v>49.5</v>
      </c>
      <c r="D3667" s="2">
        <f t="shared" si="171"/>
        <v>0.20000000000000284</v>
      </c>
      <c r="E3667">
        <f t="shared" si="173"/>
        <v>4.0000000000001139E-2</v>
      </c>
      <c r="F3667">
        <f t="shared" si="172"/>
        <v>4.5436455617455103</v>
      </c>
    </row>
    <row r="3668" spans="1:6" x14ac:dyDescent="0.25">
      <c r="A3668" s="1">
        <v>41653</v>
      </c>
      <c r="B3668">
        <v>49.8</v>
      </c>
      <c r="C3668">
        <v>49.6</v>
      </c>
      <c r="D3668" s="2">
        <f t="shared" si="171"/>
        <v>0.19999999999999574</v>
      </c>
      <c r="E3668">
        <f t="shared" si="173"/>
        <v>3.9999999999998294E-2</v>
      </c>
      <c r="F3668">
        <f t="shared" si="172"/>
        <v>4.1273289863349349</v>
      </c>
    </row>
    <row r="3669" spans="1:6" x14ac:dyDescent="0.25">
      <c r="A3669" s="1">
        <v>41654</v>
      </c>
      <c r="B3669">
        <v>49.8</v>
      </c>
      <c r="C3669">
        <v>49.6</v>
      </c>
      <c r="D3669" s="2">
        <f t="shared" si="171"/>
        <v>0.19999999999999574</v>
      </c>
      <c r="E3669">
        <f t="shared" si="173"/>
        <v>3.9999999999998294E-2</v>
      </c>
      <c r="F3669">
        <f t="shared" si="172"/>
        <v>4.1273289863349349</v>
      </c>
    </row>
    <row r="3670" spans="1:6" x14ac:dyDescent="0.25">
      <c r="A3670" s="1">
        <v>41655</v>
      </c>
      <c r="B3670">
        <v>49.8</v>
      </c>
      <c r="C3670">
        <v>49.6</v>
      </c>
      <c r="D3670" s="2">
        <f t="shared" si="171"/>
        <v>0.19999999999999574</v>
      </c>
      <c r="E3670">
        <f t="shared" si="173"/>
        <v>3.9999999999998294E-2</v>
      </c>
      <c r="F3670">
        <f t="shared" si="172"/>
        <v>4.1273289863349349</v>
      </c>
    </row>
    <row r="3671" spans="1:6" x14ac:dyDescent="0.25">
      <c r="A3671" s="1">
        <v>41656</v>
      </c>
      <c r="B3671">
        <v>49.8</v>
      </c>
      <c r="C3671">
        <v>49.6</v>
      </c>
      <c r="D3671" s="2">
        <f t="shared" si="171"/>
        <v>0.19999999999999574</v>
      </c>
      <c r="E3671">
        <f t="shared" si="173"/>
        <v>3.9999999999998294E-2</v>
      </c>
      <c r="F3671">
        <f t="shared" si="172"/>
        <v>4.1273289863349349</v>
      </c>
    </row>
    <row r="3672" spans="1:6" x14ac:dyDescent="0.25">
      <c r="A3672" s="1">
        <v>41657</v>
      </c>
      <c r="B3672">
        <v>49.8</v>
      </c>
      <c r="C3672">
        <v>49.6</v>
      </c>
      <c r="D3672" s="2">
        <f t="shared" si="171"/>
        <v>0.19999999999999574</v>
      </c>
      <c r="E3672">
        <f t="shared" si="173"/>
        <v>3.9999999999998294E-2</v>
      </c>
      <c r="F3672">
        <f t="shared" si="172"/>
        <v>4.1273289863349349</v>
      </c>
    </row>
    <row r="3673" spans="1:6" x14ac:dyDescent="0.25">
      <c r="A3673" s="1">
        <v>41658</v>
      </c>
      <c r="B3673">
        <v>49.8</v>
      </c>
      <c r="C3673">
        <v>49.6</v>
      </c>
      <c r="D3673" s="2">
        <f t="shared" si="171"/>
        <v>0.19999999999999574</v>
      </c>
      <c r="E3673">
        <f t="shared" si="173"/>
        <v>3.9999999999998294E-2</v>
      </c>
      <c r="F3673">
        <f t="shared" si="172"/>
        <v>4.1273289863349349</v>
      </c>
    </row>
    <row r="3674" spans="1:6" x14ac:dyDescent="0.25">
      <c r="A3674" s="1">
        <v>41659</v>
      </c>
      <c r="B3674">
        <v>49.8</v>
      </c>
      <c r="C3674">
        <v>49.6</v>
      </c>
      <c r="D3674" s="2">
        <f t="shared" si="171"/>
        <v>0.19999999999999574</v>
      </c>
      <c r="E3674">
        <f t="shared" si="173"/>
        <v>3.9999999999998294E-2</v>
      </c>
      <c r="F3674">
        <f t="shared" si="172"/>
        <v>4.1273289863349349</v>
      </c>
    </row>
    <row r="3675" spans="1:6" x14ac:dyDescent="0.25">
      <c r="A3675" s="1">
        <v>41660</v>
      </c>
      <c r="B3675">
        <v>49.8</v>
      </c>
      <c r="C3675">
        <v>49.6</v>
      </c>
      <c r="D3675" s="2">
        <f t="shared" si="171"/>
        <v>0.19999999999999574</v>
      </c>
      <c r="E3675">
        <f t="shared" si="173"/>
        <v>3.9999999999998294E-2</v>
      </c>
      <c r="F3675">
        <f t="shared" si="172"/>
        <v>4.1273289863349349</v>
      </c>
    </row>
    <row r="3676" spans="1:6" x14ac:dyDescent="0.25">
      <c r="A3676" s="1">
        <v>41661</v>
      </c>
      <c r="B3676">
        <v>49.8</v>
      </c>
      <c r="C3676">
        <v>49.6</v>
      </c>
      <c r="D3676" s="2">
        <f t="shared" si="171"/>
        <v>0.19999999999999574</v>
      </c>
      <c r="E3676">
        <f t="shared" si="173"/>
        <v>3.9999999999998294E-2</v>
      </c>
      <c r="F3676">
        <f t="shared" si="172"/>
        <v>4.1273289863349349</v>
      </c>
    </row>
    <row r="3677" spans="1:6" x14ac:dyDescent="0.25">
      <c r="A3677" s="1">
        <v>41662</v>
      </c>
      <c r="B3677">
        <v>49.7</v>
      </c>
      <c r="C3677">
        <v>49.6</v>
      </c>
      <c r="D3677" s="2">
        <f t="shared" si="171"/>
        <v>0.10000000000000142</v>
      </c>
      <c r="E3677">
        <f t="shared" si="173"/>
        <v>1.0000000000000285E-2</v>
      </c>
      <c r="F3677">
        <f t="shared" si="172"/>
        <v>4.5436455617455103</v>
      </c>
    </row>
    <row r="3678" spans="1:6" x14ac:dyDescent="0.25">
      <c r="A3678" s="1">
        <v>41663</v>
      </c>
      <c r="B3678">
        <v>49.7</v>
      </c>
      <c r="C3678">
        <v>49.5</v>
      </c>
      <c r="D3678" s="2">
        <f t="shared" si="171"/>
        <v>0.20000000000000284</v>
      </c>
      <c r="E3678">
        <f t="shared" si="173"/>
        <v>4.0000000000001139E-2</v>
      </c>
      <c r="F3678">
        <f t="shared" si="172"/>
        <v>4.5436455617455103</v>
      </c>
    </row>
    <row r="3679" spans="1:6" x14ac:dyDescent="0.25">
      <c r="A3679" s="1">
        <v>41664</v>
      </c>
      <c r="B3679">
        <v>49.7</v>
      </c>
      <c r="C3679">
        <v>49.5</v>
      </c>
      <c r="D3679" s="2">
        <f t="shared" si="171"/>
        <v>0.20000000000000284</v>
      </c>
      <c r="E3679">
        <f t="shared" si="173"/>
        <v>4.0000000000001139E-2</v>
      </c>
      <c r="F3679">
        <f t="shared" si="172"/>
        <v>4.5436455617455103</v>
      </c>
    </row>
    <row r="3680" spans="1:6" x14ac:dyDescent="0.25">
      <c r="A3680" s="1">
        <v>41665</v>
      </c>
      <c r="B3680">
        <v>49.7</v>
      </c>
      <c r="C3680">
        <v>49.5</v>
      </c>
      <c r="D3680" s="2">
        <f t="shared" si="171"/>
        <v>0.20000000000000284</v>
      </c>
      <c r="E3680">
        <f t="shared" si="173"/>
        <v>4.0000000000001139E-2</v>
      </c>
      <c r="F3680">
        <f t="shared" si="172"/>
        <v>4.5436455617455103</v>
      </c>
    </row>
    <row r="3681" spans="1:6" x14ac:dyDescent="0.25">
      <c r="A3681" s="1">
        <v>41666</v>
      </c>
      <c r="B3681">
        <v>49.7</v>
      </c>
      <c r="C3681">
        <v>49.5</v>
      </c>
      <c r="D3681" s="2">
        <f t="shared" si="171"/>
        <v>0.20000000000000284</v>
      </c>
      <c r="E3681">
        <f t="shared" si="173"/>
        <v>4.0000000000001139E-2</v>
      </c>
      <c r="F3681">
        <f t="shared" si="172"/>
        <v>4.5436455617455103</v>
      </c>
    </row>
    <row r="3682" spans="1:6" x14ac:dyDescent="0.25">
      <c r="A3682" s="1">
        <v>41667</v>
      </c>
      <c r="B3682">
        <v>49.7</v>
      </c>
      <c r="C3682">
        <v>49.5</v>
      </c>
      <c r="D3682" s="2">
        <f t="shared" si="171"/>
        <v>0.20000000000000284</v>
      </c>
      <c r="E3682">
        <f t="shared" si="173"/>
        <v>4.0000000000001139E-2</v>
      </c>
      <c r="F3682">
        <f t="shared" si="172"/>
        <v>4.5436455617455103</v>
      </c>
    </row>
    <row r="3683" spans="1:6" x14ac:dyDescent="0.25">
      <c r="A3683" s="1">
        <v>41668</v>
      </c>
      <c r="B3683">
        <v>49.7</v>
      </c>
      <c r="C3683">
        <v>49.5</v>
      </c>
      <c r="D3683" s="2">
        <f t="shared" si="171"/>
        <v>0.20000000000000284</v>
      </c>
      <c r="E3683">
        <f t="shared" si="173"/>
        <v>4.0000000000001139E-2</v>
      </c>
      <c r="F3683">
        <f t="shared" si="172"/>
        <v>4.5436455617455103</v>
      </c>
    </row>
    <row r="3684" spans="1:6" x14ac:dyDescent="0.25">
      <c r="A3684" s="1">
        <v>41669</v>
      </c>
      <c r="B3684">
        <v>49.8</v>
      </c>
      <c r="C3684">
        <v>49.6</v>
      </c>
      <c r="D3684" s="2">
        <f t="shared" si="171"/>
        <v>0.19999999999999574</v>
      </c>
      <c r="E3684">
        <f t="shared" si="173"/>
        <v>3.9999999999998294E-2</v>
      </c>
      <c r="F3684">
        <f t="shared" si="172"/>
        <v>4.1273289863349349</v>
      </c>
    </row>
    <row r="3685" spans="1:6" x14ac:dyDescent="0.25">
      <c r="A3685" s="1">
        <v>41670</v>
      </c>
      <c r="B3685">
        <v>49.8</v>
      </c>
      <c r="C3685">
        <v>49.6</v>
      </c>
      <c r="D3685" s="2">
        <f t="shared" si="171"/>
        <v>0.19999999999999574</v>
      </c>
      <c r="E3685">
        <f t="shared" si="173"/>
        <v>3.9999999999998294E-2</v>
      </c>
      <c r="F3685">
        <f t="shared" si="172"/>
        <v>4.1273289863349349</v>
      </c>
    </row>
    <row r="3686" spans="1:6" x14ac:dyDescent="0.25">
      <c r="A3686" s="1">
        <v>41671</v>
      </c>
      <c r="B3686">
        <v>49.8</v>
      </c>
      <c r="C3686">
        <v>49.6</v>
      </c>
      <c r="D3686" s="2">
        <f t="shared" si="171"/>
        <v>0.19999999999999574</v>
      </c>
      <c r="E3686">
        <f t="shared" si="173"/>
        <v>3.9999999999998294E-2</v>
      </c>
      <c r="F3686">
        <f t="shared" si="172"/>
        <v>4.1273289863349349</v>
      </c>
    </row>
    <row r="3687" spans="1:6" x14ac:dyDescent="0.25">
      <c r="A3687" s="1">
        <v>41672</v>
      </c>
      <c r="B3687">
        <v>49.8</v>
      </c>
      <c r="C3687">
        <v>49.6</v>
      </c>
      <c r="D3687" s="2">
        <f t="shared" si="171"/>
        <v>0.19999999999999574</v>
      </c>
      <c r="E3687">
        <f t="shared" si="173"/>
        <v>3.9999999999998294E-2</v>
      </c>
      <c r="F3687">
        <f t="shared" si="172"/>
        <v>4.1273289863349349</v>
      </c>
    </row>
    <row r="3688" spans="1:6" x14ac:dyDescent="0.25">
      <c r="A3688" s="1">
        <v>41673</v>
      </c>
      <c r="B3688">
        <v>49.8</v>
      </c>
      <c r="C3688">
        <v>49.6</v>
      </c>
      <c r="D3688" s="2">
        <f t="shared" si="171"/>
        <v>0.19999999999999574</v>
      </c>
      <c r="E3688">
        <f t="shared" si="173"/>
        <v>3.9999999999998294E-2</v>
      </c>
      <c r="F3688">
        <f t="shared" si="172"/>
        <v>4.1273289863349349</v>
      </c>
    </row>
    <row r="3689" spans="1:6" x14ac:dyDescent="0.25">
      <c r="A3689" s="1">
        <v>41674</v>
      </c>
      <c r="B3689">
        <v>49.8</v>
      </c>
      <c r="C3689">
        <v>49.6</v>
      </c>
      <c r="D3689" s="2">
        <f t="shared" si="171"/>
        <v>0.19999999999999574</v>
      </c>
      <c r="E3689">
        <f t="shared" si="173"/>
        <v>3.9999999999998294E-2</v>
      </c>
      <c r="F3689">
        <f t="shared" si="172"/>
        <v>4.1273289863349349</v>
      </c>
    </row>
    <row r="3690" spans="1:6" x14ac:dyDescent="0.25">
      <c r="A3690" s="1">
        <v>41675</v>
      </c>
      <c r="B3690">
        <v>49.8</v>
      </c>
      <c r="C3690">
        <v>49.6</v>
      </c>
      <c r="D3690" s="2">
        <f t="shared" si="171"/>
        <v>0.19999999999999574</v>
      </c>
      <c r="E3690">
        <f t="shared" si="173"/>
        <v>3.9999999999998294E-2</v>
      </c>
      <c r="F3690">
        <f t="shared" si="172"/>
        <v>4.1273289863349349</v>
      </c>
    </row>
    <row r="3691" spans="1:6" x14ac:dyDescent="0.25">
      <c r="A3691" s="1">
        <v>41676</v>
      </c>
      <c r="B3691">
        <v>49.8</v>
      </c>
      <c r="C3691">
        <v>49.6</v>
      </c>
      <c r="D3691" s="2">
        <f t="shared" si="171"/>
        <v>0.19999999999999574</v>
      </c>
      <c r="E3691">
        <f t="shared" si="173"/>
        <v>3.9999999999998294E-2</v>
      </c>
      <c r="F3691">
        <f t="shared" si="172"/>
        <v>4.1273289863349349</v>
      </c>
    </row>
    <row r="3692" spans="1:6" x14ac:dyDescent="0.25">
      <c r="A3692" s="1">
        <v>41677</v>
      </c>
      <c r="B3692">
        <v>49.8</v>
      </c>
      <c r="C3692">
        <v>49.6</v>
      </c>
      <c r="D3692" s="2">
        <f t="shared" si="171"/>
        <v>0.19999999999999574</v>
      </c>
      <c r="E3692">
        <f t="shared" si="173"/>
        <v>3.9999999999998294E-2</v>
      </c>
      <c r="F3692">
        <f t="shared" si="172"/>
        <v>4.1273289863349349</v>
      </c>
    </row>
    <row r="3693" spans="1:6" x14ac:dyDescent="0.25">
      <c r="A3693" s="1">
        <v>41678</v>
      </c>
      <c r="B3693">
        <v>49.9</v>
      </c>
      <c r="C3693">
        <v>49.7</v>
      </c>
      <c r="D3693" s="2">
        <f t="shared" si="171"/>
        <v>0.19999999999999574</v>
      </c>
      <c r="E3693">
        <f t="shared" si="173"/>
        <v>3.9999999999998294E-2</v>
      </c>
      <c r="F3693">
        <f t="shared" si="172"/>
        <v>3.7310124109243299</v>
      </c>
    </row>
    <row r="3694" spans="1:6" x14ac:dyDescent="0.25">
      <c r="A3694" s="1">
        <v>41679</v>
      </c>
      <c r="B3694">
        <v>50</v>
      </c>
      <c r="C3694">
        <v>49.7</v>
      </c>
      <c r="D3694" s="2">
        <f t="shared" si="171"/>
        <v>0.29999999999999716</v>
      </c>
      <c r="E3694">
        <f t="shared" si="173"/>
        <v>8.999999999999829E-2</v>
      </c>
      <c r="F3694">
        <f t="shared" si="172"/>
        <v>3.3546958355137257</v>
      </c>
    </row>
    <row r="3695" spans="1:6" x14ac:dyDescent="0.25">
      <c r="A3695" s="1">
        <v>41680</v>
      </c>
      <c r="B3695">
        <v>50</v>
      </c>
      <c r="C3695">
        <v>49.7</v>
      </c>
      <c r="D3695" s="2">
        <f t="shared" si="171"/>
        <v>0.29999999999999716</v>
      </c>
      <c r="E3695">
        <f t="shared" si="173"/>
        <v>8.999999999999829E-2</v>
      </c>
      <c r="F3695">
        <f t="shared" si="172"/>
        <v>3.3546958355137257</v>
      </c>
    </row>
    <row r="3696" spans="1:6" x14ac:dyDescent="0.25">
      <c r="A3696" s="1">
        <v>41681</v>
      </c>
      <c r="B3696">
        <v>50</v>
      </c>
      <c r="C3696">
        <v>49.7</v>
      </c>
      <c r="D3696" s="2">
        <f t="shared" si="171"/>
        <v>0.29999999999999716</v>
      </c>
      <c r="E3696">
        <f t="shared" si="173"/>
        <v>8.999999999999829E-2</v>
      </c>
      <c r="F3696">
        <f t="shared" si="172"/>
        <v>3.3546958355137257</v>
      </c>
    </row>
    <row r="3697" spans="1:6" x14ac:dyDescent="0.25">
      <c r="A3697" s="1">
        <v>41682</v>
      </c>
      <c r="B3697">
        <v>50</v>
      </c>
      <c r="C3697">
        <v>49.7</v>
      </c>
      <c r="D3697" s="2">
        <f t="shared" si="171"/>
        <v>0.29999999999999716</v>
      </c>
      <c r="E3697">
        <f t="shared" si="173"/>
        <v>8.999999999999829E-2</v>
      </c>
      <c r="F3697">
        <f t="shared" si="172"/>
        <v>3.3546958355137257</v>
      </c>
    </row>
    <row r="3698" spans="1:6" x14ac:dyDescent="0.25">
      <c r="A3698" s="1">
        <v>41683</v>
      </c>
      <c r="B3698">
        <v>50</v>
      </c>
      <c r="C3698">
        <v>49.7</v>
      </c>
      <c r="D3698" s="2">
        <f t="shared" si="171"/>
        <v>0.29999999999999716</v>
      </c>
      <c r="E3698">
        <f t="shared" si="173"/>
        <v>8.999999999999829E-2</v>
      </c>
      <c r="F3698">
        <f t="shared" si="172"/>
        <v>3.3546958355137257</v>
      </c>
    </row>
    <row r="3699" spans="1:6" x14ac:dyDescent="0.25">
      <c r="A3699" s="1">
        <v>41684</v>
      </c>
      <c r="B3699">
        <v>50</v>
      </c>
      <c r="C3699">
        <v>49.7</v>
      </c>
      <c r="D3699" s="2">
        <f t="shared" si="171"/>
        <v>0.29999999999999716</v>
      </c>
      <c r="E3699">
        <f t="shared" si="173"/>
        <v>8.999999999999829E-2</v>
      </c>
      <c r="F3699">
        <f t="shared" si="172"/>
        <v>3.3546958355137257</v>
      </c>
    </row>
    <row r="3700" spans="1:6" x14ac:dyDescent="0.25">
      <c r="A3700" s="1">
        <v>41685</v>
      </c>
      <c r="B3700">
        <v>50</v>
      </c>
      <c r="C3700">
        <v>49.7</v>
      </c>
      <c r="D3700" s="2">
        <f t="shared" si="171"/>
        <v>0.29999999999999716</v>
      </c>
      <c r="E3700">
        <f t="shared" si="173"/>
        <v>8.999999999999829E-2</v>
      </c>
      <c r="F3700">
        <f t="shared" si="172"/>
        <v>3.3546958355137257</v>
      </c>
    </row>
    <row r="3701" spans="1:6" x14ac:dyDescent="0.25">
      <c r="A3701" s="1">
        <v>41686</v>
      </c>
      <c r="B3701">
        <v>50</v>
      </c>
      <c r="C3701">
        <v>49.7</v>
      </c>
      <c r="D3701" s="2">
        <f t="shared" si="171"/>
        <v>0.29999999999999716</v>
      </c>
      <c r="E3701">
        <f t="shared" si="173"/>
        <v>8.999999999999829E-2</v>
      </c>
      <c r="F3701">
        <f t="shared" si="172"/>
        <v>3.3546958355137257</v>
      </c>
    </row>
    <row r="3702" spans="1:6" x14ac:dyDescent="0.25">
      <c r="A3702" s="1">
        <v>41687</v>
      </c>
      <c r="B3702">
        <v>50</v>
      </c>
      <c r="C3702">
        <v>49.7</v>
      </c>
      <c r="D3702" s="2">
        <f t="shared" si="171"/>
        <v>0.29999999999999716</v>
      </c>
      <c r="E3702">
        <f t="shared" si="173"/>
        <v>8.999999999999829E-2</v>
      </c>
      <c r="F3702">
        <f t="shared" si="172"/>
        <v>3.3546958355137257</v>
      </c>
    </row>
    <row r="3703" spans="1:6" x14ac:dyDescent="0.25">
      <c r="A3703" s="1">
        <v>41688</v>
      </c>
      <c r="B3703">
        <v>50</v>
      </c>
      <c r="C3703">
        <v>49.7</v>
      </c>
      <c r="D3703" s="2">
        <f t="shared" si="171"/>
        <v>0.29999999999999716</v>
      </c>
      <c r="E3703">
        <f t="shared" si="173"/>
        <v>8.999999999999829E-2</v>
      </c>
      <c r="F3703">
        <f t="shared" si="172"/>
        <v>3.3546958355137257</v>
      </c>
    </row>
    <row r="3704" spans="1:6" x14ac:dyDescent="0.25">
      <c r="A3704" s="1">
        <v>41689</v>
      </c>
      <c r="B3704">
        <v>50</v>
      </c>
      <c r="C3704">
        <v>49.7</v>
      </c>
      <c r="D3704" s="2">
        <f t="shared" si="171"/>
        <v>0.29999999999999716</v>
      </c>
      <c r="E3704">
        <f t="shared" si="173"/>
        <v>8.999999999999829E-2</v>
      </c>
      <c r="F3704">
        <f t="shared" si="172"/>
        <v>3.3546958355137257</v>
      </c>
    </row>
    <row r="3705" spans="1:6" x14ac:dyDescent="0.25">
      <c r="A3705" s="1">
        <v>41690</v>
      </c>
      <c r="B3705">
        <v>50</v>
      </c>
      <c r="C3705">
        <v>49.7</v>
      </c>
      <c r="D3705" s="2">
        <f t="shared" si="171"/>
        <v>0.29999999999999716</v>
      </c>
      <c r="E3705">
        <f t="shared" si="173"/>
        <v>8.999999999999829E-2</v>
      </c>
      <c r="F3705">
        <f t="shared" si="172"/>
        <v>3.3546958355137257</v>
      </c>
    </row>
    <row r="3706" spans="1:6" x14ac:dyDescent="0.25">
      <c r="A3706" s="1">
        <v>41691</v>
      </c>
      <c r="B3706">
        <v>50</v>
      </c>
      <c r="C3706">
        <v>49.7</v>
      </c>
      <c r="D3706" s="2">
        <f t="shared" si="171"/>
        <v>0.29999999999999716</v>
      </c>
      <c r="E3706">
        <f t="shared" si="173"/>
        <v>8.999999999999829E-2</v>
      </c>
      <c r="F3706">
        <f t="shared" si="172"/>
        <v>3.3546958355137257</v>
      </c>
    </row>
    <row r="3707" spans="1:6" x14ac:dyDescent="0.25">
      <c r="A3707" s="1">
        <v>41692</v>
      </c>
      <c r="B3707">
        <v>50.1</v>
      </c>
      <c r="C3707">
        <v>49.7</v>
      </c>
      <c r="D3707" s="2">
        <f t="shared" si="171"/>
        <v>0.39999999999999858</v>
      </c>
      <c r="E3707">
        <f t="shared" si="173"/>
        <v>0.15999999999999887</v>
      </c>
      <c r="F3707">
        <f t="shared" si="172"/>
        <v>2.9983792601031216</v>
      </c>
    </row>
    <row r="3708" spans="1:6" x14ac:dyDescent="0.25">
      <c r="A3708" s="1">
        <v>41693</v>
      </c>
      <c r="B3708">
        <v>50.1</v>
      </c>
      <c r="C3708">
        <v>49.7</v>
      </c>
      <c r="D3708" s="2">
        <f t="shared" si="171"/>
        <v>0.39999999999999858</v>
      </c>
      <c r="E3708">
        <f t="shared" si="173"/>
        <v>0.15999999999999887</v>
      </c>
      <c r="F3708">
        <f t="shared" si="172"/>
        <v>2.9983792601031216</v>
      </c>
    </row>
    <row r="3709" spans="1:6" x14ac:dyDescent="0.25">
      <c r="A3709" s="1">
        <v>41694</v>
      </c>
      <c r="B3709">
        <v>50.1</v>
      </c>
      <c r="C3709">
        <v>49.7</v>
      </c>
      <c r="D3709" s="2">
        <f t="shared" si="171"/>
        <v>0.39999999999999858</v>
      </c>
      <c r="E3709">
        <f t="shared" si="173"/>
        <v>0.15999999999999887</v>
      </c>
      <c r="F3709">
        <f t="shared" si="172"/>
        <v>2.9983792601031216</v>
      </c>
    </row>
    <row r="3710" spans="1:6" x14ac:dyDescent="0.25">
      <c r="A3710" s="1">
        <v>41695</v>
      </c>
      <c r="B3710">
        <v>50.1</v>
      </c>
      <c r="C3710">
        <v>49.7</v>
      </c>
      <c r="D3710" s="2">
        <f t="shared" si="171"/>
        <v>0.39999999999999858</v>
      </c>
      <c r="E3710">
        <f t="shared" si="173"/>
        <v>0.15999999999999887</v>
      </c>
      <c r="F3710">
        <f t="shared" si="172"/>
        <v>2.9983792601031216</v>
      </c>
    </row>
    <row r="3711" spans="1:6" x14ac:dyDescent="0.25">
      <c r="A3711" s="1">
        <v>41696</v>
      </c>
      <c r="B3711">
        <v>50.1</v>
      </c>
      <c r="C3711">
        <v>49.7</v>
      </c>
      <c r="D3711" s="2">
        <f t="shared" si="171"/>
        <v>0.39999999999999858</v>
      </c>
      <c r="E3711">
        <f t="shared" si="173"/>
        <v>0.15999999999999887</v>
      </c>
      <c r="F3711">
        <f t="shared" si="172"/>
        <v>2.9983792601031216</v>
      </c>
    </row>
    <row r="3712" spans="1:6" x14ac:dyDescent="0.25">
      <c r="A3712" s="1">
        <v>41697</v>
      </c>
      <c r="B3712">
        <v>50.2</v>
      </c>
      <c r="C3712">
        <v>49.7</v>
      </c>
      <c r="D3712" s="2">
        <f t="shared" si="171"/>
        <v>0.5</v>
      </c>
      <c r="E3712">
        <f t="shared" si="173"/>
        <v>0.25</v>
      </c>
      <c r="F3712">
        <f t="shared" si="172"/>
        <v>2.6620626846925184</v>
      </c>
    </row>
    <row r="3713" spans="1:6" x14ac:dyDescent="0.25">
      <c r="A3713" s="1">
        <v>41698</v>
      </c>
      <c r="B3713">
        <v>50.2</v>
      </c>
      <c r="C3713">
        <v>49.7</v>
      </c>
      <c r="D3713" s="2">
        <f t="shared" si="171"/>
        <v>0.5</v>
      </c>
      <c r="E3713">
        <f t="shared" si="173"/>
        <v>0.25</v>
      </c>
      <c r="F3713">
        <f t="shared" si="172"/>
        <v>2.6620626846925184</v>
      </c>
    </row>
    <row r="3714" spans="1:6" x14ac:dyDescent="0.25">
      <c r="A3714" s="1">
        <v>41699</v>
      </c>
      <c r="B3714">
        <v>50.2</v>
      </c>
      <c r="C3714">
        <v>49.7</v>
      </c>
      <c r="D3714" s="2">
        <f t="shared" ref="D3714:D3777" si="174">B3714-C3714</f>
        <v>0.5</v>
      </c>
      <c r="E3714">
        <f t="shared" si="173"/>
        <v>0.25</v>
      </c>
      <c r="F3714">
        <f t="shared" ref="F3714:F3777" si="175">(B3714-$I$3)*(B3714-$I$3)</f>
        <v>2.6620626846925184</v>
      </c>
    </row>
    <row r="3715" spans="1:6" x14ac:dyDescent="0.25">
      <c r="A3715" s="1">
        <v>41700</v>
      </c>
      <c r="B3715">
        <v>50.2</v>
      </c>
      <c r="C3715">
        <v>49.7</v>
      </c>
      <c r="D3715" s="2">
        <f t="shared" si="174"/>
        <v>0.5</v>
      </c>
      <c r="E3715">
        <f t="shared" ref="E3715:E3778" si="176">D3715*D3715</f>
        <v>0.25</v>
      </c>
      <c r="F3715">
        <f t="shared" si="175"/>
        <v>2.6620626846925184</v>
      </c>
    </row>
    <row r="3716" spans="1:6" x14ac:dyDescent="0.25">
      <c r="A3716" s="1">
        <v>41701</v>
      </c>
      <c r="B3716">
        <v>50.2</v>
      </c>
      <c r="C3716">
        <v>49.7</v>
      </c>
      <c r="D3716" s="2">
        <f t="shared" si="174"/>
        <v>0.5</v>
      </c>
      <c r="E3716">
        <f t="shared" si="176"/>
        <v>0.25</v>
      </c>
      <c r="F3716">
        <f t="shared" si="175"/>
        <v>2.6620626846925184</v>
      </c>
    </row>
    <row r="3717" spans="1:6" x14ac:dyDescent="0.25">
      <c r="A3717" s="1">
        <v>41702</v>
      </c>
      <c r="B3717">
        <v>50.2</v>
      </c>
      <c r="C3717">
        <v>49.7</v>
      </c>
      <c r="D3717" s="2">
        <f t="shared" si="174"/>
        <v>0.5</v>
      </c>
      <c r="E3717">
        <f t="shared" si="176"/>
        <v>0.25</v>
      </c>
      <c r="F3717">
        <f t="shared" si="175"/>
        <v>2.6620626846925184</v>
      </c>
    </row>
    <row r="3718" spans="1:6" x14ac:dyDescent="0.25">
      <c r="A3718" s="1">
        <v>41703</v>
      </c>
      <c r="B3718">
        <v>50.1</v>
      </c>
      <c r="C3718">
        <v>49.7</v>
      </c>
      <c r="D3718" s="2">
        <f t="shared" si="174"/>
        <v>0.39999999999999858</v>
      </c>
      <c r="E3718">
        <f t="shared" si="176"/>
        <v>0.15999999999999887</v>
      </c>
      <c r="F3718">
        <f t="shared" si="175"/>
        <v>2.9983792601031216</v>
      </c>
    </row>
    <row r="3719" spans="1:6" x14ac:dyDescent="0.25">
      <c r="A3719" s="1">
        <v>41704</v>
      </c>
      <c r="B3719">
        <v>50.2</v>
      </c>
      <c r="C3719">
        <v>49.7</v>
      </c>
      <c r="D3719" s="2">
        <f t="shared" si="174"/>
        <v>0.5</v>
      </c>
      <c r="E3719">
        <f t="shared" si="176"/>
        <v>0.25</v>
      </c>
      <c r="F3719">
        <f t="shared" si="175"/>
        <v>2.6620626846925184</v>
      </c>
    </row>
    <row r="3720" spans="1:6" x14ac:dyDescent="0.25">
      <c r="A3720" s="1">
        <v>41705</v>
      </c>
      <c r="B3720">
        <v>50.2</v>
      </c>
      <c r="C3720">
        <v>49.7</v>
      </c>
      <c r="D3720" s="2">
        <f t="shared" si="174"/>
        <v>0.5</v>
      </c>
      <c r="E3720">
        <f t="shared" si="176"/>
        <v>0.25</v>
      </c>
      <c r="F3720">
        <f t="shared" si="175"/>
        <v>2.6620626846925184</v>
      </c>
    </row>
    <row r="3721" spans="1:6" x14ac:dyDescent="0.25">
      <c r="A3721" s="1">
        <v>41706</v>
      </c>
      <c r="B3721">
        <v>50.2</v>
      </c>
      <c r="C3721">
        <v>49.7</v>
      </c>
      <c r="D3721" s="2">
        <f t="shared" si="174"/>
        <v>0.5</v>
      </c>
      <c r="E3721">
        <f t="shared" si="176"/>
        <v>0.25</v>
      </c>
      <c r="F3721">
        <f t="shared" si="175"/>
        <v>2.6620626846925184</v>
      </c>
    </row>
    <row r="3722" spans="1:6" x14ac:dyDescent="0.25">
      <c r="A3722" s="1">
        <v>41707</v>
      </c>
      <c r="B3722">
        <v>50.2</v>
      </c>
      <c r="C3722">
        <v>49.7</v>
      </c>
      <c r="D3722" s="2">
        <f t="shared" si="174"/>
        <v>0.5</v>
      </c>
      <c r="E3722">
        <f t="shared" si="176"/>
        <v>0.25</v>
      </c>
      <c r="F3722">
        <f t="shared" si="175"/>
        <v>2.6620626846925184</v>
      </c>
    </row>
    <row r="3723" spans="1:6" x14ac:dyDescent="0.25">
      <c r="A3723" s="1">
        <v>41708</v>
      </c>
      <c r="B3723">
        <v>50.1</v>
      </c>
      <c r="C3723">
        <v>49.7</v>
      </c>
      <c r="D3723" s="2">
        <f t="shared" si="174"/>
        <v>0.39999999999999858</v>
      </c>
      <c r="E3723">
        <f t="shared" si="176"/>
        <v>0.15999999999999887</v>
      </c>
      <c r="F3723">
        <f t="shared" si="175"/>
        <v>2.9983792601031216</v>
      </c>
    </row>
    <row r="3724" spans="1:6" x14ac:dyDescent="0.25">
      <c r="A3724" s="1">
        <v>41709</v>
      </c>
      <c r="B3724">
        <v>50.1</v>
      </c>
      <c r="C3724">
        <v>49.7</v>
      </c>
      <c r="D3724" s="2">
        <f t="shared" si="174"/>
        <v>0.39999999999999858</v>
      </c>
      <c r="E3724">
        <f t="shared" si="176"/>
        <v>0.15999999999999887</v>
      </c>
      <c r="F3724">
        <f t="shared" si="175"/>
        <v>2.9983792601031216</v>
      </c>
    </row>
    <row r="3725" spans="1:6" x14ac:dyDescent="0.25">
      <c r="A3725" s="1">
        <v>41710</v>
      </c>
      <c r="B3725">
        <v>50.2</v>
      </c>
      <c r="C3725">
        <v>49.7</v>
      </c>
      <c r="D3725" s="2">
        <f t="shared" si="174"/>
        <v>0.5</v>
      </c>
      <c r="E3725">
        <f t="shared" si="176"/>
        <v>0.25</v>
      </c>
      <c r="F3725">
        <f t="shared" si="175"/>
        <v>2.6620626846925184</v>
      </c>
    </row>
    <row r="3726" spans="1:6" x14ac:dyDescent="0.25">
      <c r="A3726" s="1">
        <v>41711</v>
      </c>
      <c r="B3726">
        <v>50.1</v>
      </c>
      <c r="C3726">
        <v>49.7</v>
      </c>
      <c r="D3726" s="2">
        <f t="shared" si="174"/>
        <v>0.39999999999999858</v>
      </c>
      <c r="E3726">
        <f t="shared" si="176"/>
        <v>0.15999999999999887</v>
      </c>
      <c r="F3726">
        <f t="shared" si="175"/>
        <v>2.9983792601031216</v>
      </c>
    </row>
    <row r="3727" spans="1:6" x14ac:dyDescent="0.25">
      <c r="A3727" s="1">
        <v>41712</v>
      </c>
      <c r="B3727">
        <v>50.1</v>
      </c>
      <c r="C3727">
        <v>49.7</v>
      </c>
      <c r="D3727" s="2">
        <f t="shared" si="174"/>
        <v>0.39999999999999858</v>
      </c>
      <c r="E3727">
        <f t="shared" si="176"/>
        <v>0.15999999999999887</v>
      </c>
      <c r="F3727">
        <f t="shared" si="175"/>
        <v>2.9983792601031216</v>
      </c>
    </row>
    <row r="3728" spans="1:6" x14ac:dyDescent="0.25">
      <c r="A3728" s="1">
        <v>41713</v>
      </c>
      <c r="B3728">
        <v>50.1</v>
      </c>
      <c r="C3728">
        <v>49.7</v>
      </c>
      <c r="D3728" s="2">
        <f t="shared" si="174"/>
        <v>0.39999999999999858</v>
      </c>
      <c r="E3728">
        <f t="shared" si="176"/>
        <v>0.15999999999999887</v>
      </c>
      <c r="F3728">
        <f t="shared" si="175"/>
        <v>2.9983792601031216</v>
      </c>
    </row>
    <row r="3729" spans="1:6" x14ac:dyDescent="0.25">
      <c r="A3729" s="1">
        <v>41714</v>
      </c>
      <c r="B3729">
        <v>50.1</v>
      </c>
      <c r="C3729">
        <v>49.7</v>
      </c>
      <c r="D3729" s="2">
        <f t="shared" si="174"/>
        <v>0.39999999999999858</v>
      </c>
      <c r="E3729">
        <f t="shared" si="176"/>
        <v>0.15999999999999887</v>
      </c>
      <c r="F3729">
        <f t="shared" si="175"/>
        <v>2.9983792601031216</v>
      </c>
    </row>
    <row r="3730" spans="1:6" x14ac:dyDescent="0.25">
      <c r="A3730" s="1">
        <v>41715</v>
      </c>
      <c r="B3730">
        <v>50.2</v>
      </c>
      <c r="C3730">
        <v>49.8</v>
      </c>
      <c r="D3730" s="2">
        <f t="shared" si="174"/>
        <v>0.40000000000000568</v>
      </c>
      <c r="E3730">
        <f t="shared" si="176"/>
        <v>0.16000000000000456</v>
      </c>
      <c r="F3730">
        <f t="shared" si="175"/>
        <v>2.6620626846925184</v>
      </c>
    </row>
    <row r="3731" spans="1:6" x14ac:dyDescent="0.25">
      <c r="A3731" s="1">
        <v>41716</v>
      </c>
      <c r="B3731">
        <v>50.3</v>
      </c>
      <c r="C3731">
        <v>49.9</v>
      </c>
      <c r="D3731" s="2">
        <f t="shared" si="174"/>
        <v>0.39999999999999858</v>
      </c>
      <c r="E3731">
        <f t="shared" si="176"/>
        <v>0.15999999999999887</v>
      </c>
      <c r="F3731">
        <f t="shared" si="175"/>
        <v>2.3457461092819374</v>
      </c>
    </row>
    <row r="3732" spans="1:6" x14ac:dyDescent="0.25">
      <c r="A3732" s="1">
        <v>41717</v>
      </c>
      <c r="B3732">
        <v>50.3</v>
      </c>
      <c r="C3732">
        <v>49.9</v>
      </c>
      <c r="D3732" s="2">
        <f t="shared" si="174"/>
        <v>0.39999999999999858</v>
      </c>
      <c r="E3732">
        <f t="shared" si="176"/>
        <v>0.15999999999999887</v>
      </c>
      <c r="F3732">
        <f t="shared" si="175"/>
        <v>2.3457461092819374</v>
      </c>
    </row>
    <row r="3733" spans="1:6" x14ac:dyDescent="0.25">
      <c r="A3733" s="1">
        <v>41718</v>
      </c>
      <c r="B3733">
        <v>50.3</v>
      </c>
      <c r="C3733">
        <v>49.9</v>
      </c>
      <c r="D3733" s="2">
        <f t="shared" si="174"/>
        <v>0.39999999999999858</v>
      </c>
      <c r="E3733">
        <f t="shared" si="176"/>
        <v>0.15999999999999887</v>
      </c>
      <c r="F3733">
        <f t="shared" si="175"/>
        <v>2.3457461092819374</v>
      </c>
    </row>
    <row r="3734" spans="1:6" x14ac:dyDescent="0.25">
      <c r="A3734" s="1">
        <v>41719</v>
      </c>
      <c r="B3734">
        <v>50.3</v>
      </c>
      <c r="C3734">
        <v>49.9</v>
      </c>
      <c r="D3734" s="2">
        <f t="shared" si="174"/>
        <v>0.39999999999999858</v>
      </c>
      <c r="E3734">
        <f t="shared" si="176"/>
        <v>0.15999999999999887</v>
      </c>
      <c r="F3734">
        <f t="shared" si="175"/>
        <v>2.3457461092819374</v>
      </c>
    </row>
    <row r="3735" spans="1:6" x14ac:dyDescent="0.25">
      <c r="A3735" s="1">
        <v>41720</v>
      </c>
      <c r="B3735">
        <v>50.3</v>
      </c>
      <c r="C3735">
        <v>49.9</v>
      </c>
      <c r="D3735" s="2">
        <f t="shared" si="174"/>
        <v>0.39999999999999858</v>
      </c>
      <c r="E3735">
        <f t="shared" si="176"/>
        <v>0.15999999999999887</v>
      </c>
      <c r="F3735">
        <f t="shared" si="175"/>
        <v>2.3457461092819374</v>
      </c>
    </row>
    <row r="3736" spans="1:6" x14ac:dyDescent="0.25">
      <c r="A3736" s="1">
        <v>41721</v>
      </c>
      <c r="B3736">
        <v>50.3</v>
      </c>
      <c r="C3736">
        <v>49.9</v>
      </c>
      <c r="D3736" s="2">
        <f t="shared" si="174"/>
        <v>0.39999999999999858</v>
      </c>
      <c r="E3736">
        <f t="shared" si="176"/>
        <v>0.15999999999999887</v>
      </c>
      <c r="F3736">
        <f t="shared" si="175"/>
        <v>2.3457461092819374</v>
      </c>
    </row>
    <row r="3737" spans="1:6" x14ac:dyDescent="0.25">
      <c r="A3737" s="1">
        <v>41722</v>
      </c>
      <c r="B3737">
        <v>50.3</v>
      </c>
      <c r="C3737">
        <v>49.8</v>
      </c>
      <c r="D3737" s="2">
        <f t="shared" si="174"/>
        <v>0.5</v>
      </c>
      <c r="E3737">
        <f t="shared" si="176"/>
        <v>0.25</v>
      </c>
      <c r="F3737">
        <f t="shared" si="175"/>
        <v>2.3457461092819374</v>
      </c>
    </row>
    <row r="3738" spans="1:6" x14ac:dyDescent="0.25">
      <c r="A3738" s="1">
        <v>41723</v>
      </c>
      <c r="B3738">
        <v>50.3</v>
      </c>
      <c r="C3738">
        <v>49.8</v>
      </c>
      <c r="D3738" s="2">
        <f t="shared" si="174"/>
        <v>0.5</v>
      </c>
      <c r="E3738">
        <f t="shared" si="176"/>
        <v>0.25</v>
      </c>
      <c r="F3738">
        <f t="shared" si="175"/>
        <v>2.3457461092819374</v>
      </c>
    </row>
    <row r="3739" spans="1:6" x14ac:dyDescent="0.25">
      <c r="A3739" s="1">
        <v>41724</v>
      </c>
      <c r="B3739">
        <v>50.2</v>
      </c>
      <c r="C3739">
        <v>49.8</v>
      </c>
      <c r="D3739" s="2">
        <f t="shared" si="174"/>
        <v>0.40000000000000568</v>
      </c>
      <c r="E3739">
        <f t="shared" si="176"/>
        <v>0.16000000000000456</v>
      </c>
      <c r="F3739">
        <f t="shared" si="175"/>
        <v>2.6620626846925184</v>
      </c>
    </row>
    <row r="3740" spans="1:6" x14ac:dyDescent="0.25">
      <c r="A3740" s="1">
        <v>41725</v>
      </c>
      <c r="B3740">
        <v>50.2</v>
      </c>
      <c r="C3740">
        <v>49.8</v>
      </c>
      <c r="D3740" s="2">
        <f t="shared" si="174"/>
        <v>0.40000000000000568</v>
      </c>
      <c r="E3740">
        <f t="shared" si="176"/>
        <v>0.16000000000000456</v>
      </c>
      <c r="F3740">
        <f t="shared" si="175"/>
        <v>2.6620626846925184</v>
      </c>
    </row>
    <row r="3741" spans="1:6" x14ac:dyDescent="0.25">
      <c r="A3741" s="1">
        <v>41726</v>
      </c>
      <c r="B3741">
        <v>50.2</v>
      </c>
      <c r="C3741">
        <v>49.8</v>
      </c>
      <c r="D3741" s="2">
        <f t="shared" si="174"/>
        <v>0.40000000000000568</v>
      </c>
      <c r="E3741">
        <f t="shared" si="176"/>
        <v>0.16000000000000456</v>
      </c>
      <c r="F3741">
        <f t="shared" si="175"/>
        <v>2.6620626846925184</v>
      </c>
    </row>
    <row r="3742" spans="1:6" x14ac:dyDescent="0.25">
      <c r="A3742" s="1">
        <v>41727</v>
      </c>
      <c r="B3742">
        <v>50.3</v>
      </c>
      <c r="C3742">
        <v>49.9</v>
      </c>
      <c r="D3742" s="2">
        <f t="shared" si="174"/>
        <v>0.39999999999999858</v>
      </c>
      <c r="E3742">
        <f t="shared" si="176"/>
        <v>0.15999999999999887</v>
      </c>
      <c r="F3742">
        <f t="shared" si="175"/>
        <v>2.3457461092819374</v>
      </c>
    </row>
    <row r="3743" spans="1:6" x14ac:dyDescent="0.25">
      <c r="A3743" s="1">
        <v>41728</v>
      </c>
      <c r="B3743">
        <v>50.4</v>
      </c>
      <c r="C3743">
        <v>50</v>
      </c>
      <c r="D3743" s="2">
        <f t="shared" si="174"/>
        <v>0.39999999999999858</v>
      </c>
      <c r="E3743">
        <f t="shared" si="176"/>
        <v>0.15999999999999887</v>
      </c>
      <c r="F3743">
        <f t="shared" si="175"/>
        <v>2.0494295338713338</v>
      </c>
    </row>
    <row r="3744" spans="1:6" x14ac:dyDescent="0.25">
      <c r="A3744" s="1">
        <v>41729</v>
      </c>
      <c r="B3744">
        <v>50.4</v>
      </c>
      <c r="C3744">
        <v>50</v>
      </c>
      <c r="D3744" s="2">
        <f t="shared" si="174"/>
        <v>0.39999999999999858</v>
      </c>
      <c r="E3744">
        <f t="shared" si="176"/>
        <v>0.15999999999999887</v>
      </c>
      <c r="F3744">
        <f t="shared" si="175"/>
        <v>2.0494295338713338</v>
      </c>
    </row>
    <row r="3745" spans="1:6" x14ac:dyDescent="0.25">
      <c r="A3745" s="1">
        <v>41730</v>
      </c>
      <c r="B3745">
        <v>50.4</v>
      </c>
      <c r="C3745">
        <v>49.9</v>
      </c>
      <c r="D3745" s="2">
        <f t="shared" si="174"/>
        <v>0.5</v>
      </c>
      <c r="E3745">
        <f t="shared" si="176"/>
        <v>0.25</v>
      </c>
      <c r="F3745">
        <f t="shared" si="175"/>
        <v>2.0494295338713338</v>
      </c>
    </row>
    <row r="3746" spans="1:6" x14ac:dyDescent="0.25">
      <c r="A3746" s="1">
        <v>41731</v>
      </c>
      <c r="B3746">
        <v>50.4</v>
      </c>
      <c r="C3746">
        <v>49.9</v>
      </c>
      <c r="D3746" s="2">
        <f t="shared" si="174"/>
        <v>0.5</v>
      </c>
      <c r="E3746">
        <f t="shared" si="176"/>
        <v>0.25</v>
      </c>
      <c r="F3746">
        <f t="shared" si="175"/>
        <v>2.0494295338713338</v>
      </c>
    </row>
    <row r="3747" spans="1:6" x14ac:dyDescent="0.25">
      <c r="A3747" s="1">
        <v>41732</v>
      </c>
      <c r="B3747">
        <v>50.4</v>
      </c>
      <c r="C3747">
        <v>49.9</v>
      </c>
      <c r="D3747" s="2">
        <f t="shared" si="174"/>
        <v>0.5</v>
      </c>
      <c r="E3747">
        <f t="shared" si="176"/>
        <v>0.25</v>
      </c>
      <c r="F3747">
        <f t="shared" si="175"/>
        <v>2.0494295338713338</v>
      </c>
    </row>
    <row r="3748" spans="1:6" x14ac:dyDescent="0.25">
      <c r="A3748" s="1">
        <v>41733</v>
      </c>
      <c r="B3748">
        <v>50.4</v>
      </c>
      <c r="C3748">
        <v>49.9</v>
      </c>
      <c r="D3748" s="2">
        <f t="shared" si="174"/>
        <v>0.5</v>
      </c>
      <c r="E3748">
        <f t="shared" si="176"/>
        <v>0.25</v>
      </c>
      <c r="F3748">
        <f t="shared" si="175"/>
        <v>2.0494295338713338</v>
      </c>
    </row>
    <row r="3749" spans="1:6" x14ac:dyDescent="0.25">
      <c r="A3749" s="1">
        <v>41734</v>
      </c>
      <c r="B3749">
        <v>50.4</v>
      </c>
      <c r="C3749">
        <v>49.9</v>
      </c>
      <c r="D3749" s="2">
        <f t="shared" si="174"/>
        <v>0.5</v>
      </c>
      <c r="E3749">
        <f t="shared" si="176"/>
        <v>0.25</v>
      </c>
      <c r="F3749">
        <f t="shared" si="175"/>
        <v>2.0494295338713338</v>
      </c>
    </row>
    <row r="3750" spans="1:6" x14ac:dyDescent="0.25">
      <c r="A3750" s="1">
        <v>41735</v>
      </c>
      <c r="B3750">
        <v>50.4</v>
      </c>
      <c r="C3750">
        <v>49.9</v>
      </c>
      <c r="D3750" s="2">
        <f t="shared" si="174"/>
        <v>0.5</v>
      </c>
      <c r="E3750">
        <f t="shared" si="176"/>
        <v>0.25</v>
      </c>
      <c r="F3750">
        <f t="shared" si="175"/>
        <v>2.0494295338713338</v>
      </c>
    </row>
    <row r="3751" spans="1:6" x14ac:dyDescent="0.25">
      <c r="A3751" s="1">
        <v>41736</v>
      </c>
      <c r="B3751">
        <v>50.3</v>
      </c>
      <c r="C3751">
        <v>49.9</v>
      </c>
      <c r="D3751" s="2">
        <f t="shared" si="174"/>
        <v>0.39999999999999858</v>
      </c>
      <c r="E3751">
        <f t="shared" si="176"/>
        <v>0.15999999999999887</v>
      </c>
      <c r="F3751">
        <f t="shared" si="175"/>
        <v>2.3457461092819374</v>
      </c>
    </row>
    <row r="3752" spans="1:6" x14ac:dyDescent="0.25">
      <c r="A3752" s="1">
        <v>41737</v>
      </c>
      <c r="B3752">
        <v>50.3</v>
      </c>
      <c r="C3752">
        <v>49.9</v>
      </c>
      <c r="D3752" s="2">
        <f t="shared" si="174"/>
        <v>0.39999999999999858</v>
      </c>
      <c r="E3752">
        <f t="shared" si="176"/>
        <v>0.15999999999999887</v>
      </c>
      <c r="F3752">
        <f t="shared" si="175"/>
        <v>2.3457461092819374</v>
      </c>
    </row>
    <row r="3753" spans="1:6" x14ac:dyDescent="0.25">
      <c r="A3753" s="1">
        <v>41738</v>
      </c>
      <c r="B3753">
        <v>50.3</v>
      </c>
      <c r="C3753">
        <v>49.9</v>
      </c>
      <c r="D3753" s="2">
        <f t="shared" si="174"/>
        <v>0.39999999999999858</v>
      </c>
      <c r="E3753">
        <f t="shared" si="176"/>
        <v>0.15999999999999887</v>
      </c>
      <c r="F3753">
        <f t="shared" si="175"/>
        <v>2.3457461092819374</v>
      </c>
    </row>
    <row r="3754" spans="1:6" x14ac:dyDescent="0.25">
      <c r="A3754" s="1">
        <v>41739</v>
      </c>
      <c r="B3754">
        <v>50.3</v>
      </c>
      <c r="C3754">
        <v>49.9</v>
      </c>
      <c r="D3754" s="2">
        <f t="shared" si="174"/>
        <v>0.39999999999999858</v>
      </c>
      <c r="E3754">
        <f t="shared" si="176"/>
        <v>0.15999999999999887</v>
      </c>
      <c r="F3754">
        <f t="shared" si="175"/>
        <v>2.3457461092819374</v>
      </c>
    </row>
    <row r="3755" spans="1:6" x14ac:dyDescent="0.25">
      <c r="A3755" s="1">
        <v>41740</v>
      </c>
      <c r="B3755">
        <v>50.3</v>
      </c>
      <c r="C3755">
        <v>49.9</v>
      </c>
      <c r="D3755" s="2">
        <f t="shared" si="174"/>
        <v>0.39999999999999858</v>
      </c>
      <c r="E3755">
        <f t="shared" si="176"/>
        <v>0.15999999999999887</v>
      </c>
      <c r="F3755">
        <f t="shared" si="175"/>
        <v>2.3457461092819374</v>
      </c>
    </row>
    <row r="3756" spans="1:6" x14ac:dyDescent="0.25">
      <c r="A3756" s="1">
        <v>41741</v>
      </c>
      <c r="B3756">
        <v>50.3</v>
      </c>
      <c r="C3756">
        <v>49.8</v>
      </c>
      <c r="D3756" s="2">
        <f t="shared" si="174"/>
        <v>0.5</v>
      </c>
      <c r="E3756">
        <f t="shared" si="176"/>
        <v>0.25</v>
      </c>
      <c r="F3756">
        <f t="shared" si="175"/>
        <v>2.3457461092819374</v>
      </c>
    </row>
    <row r="3757" spans="1:6" x14ac:dyDescent="0.25">
      <c r="A3757" s="1">
        <v>41742</v>
      </c>
      <c r="B3757">
        <v>50.3</v>
      </c>
      <c r="C3757">
        <v>49.8</v>
      </c>
      <c r="D3757" s="2">
        <f t="shared" si="174"/>
        <v>0.5</v>
      </c>
      <c r="E3757">
        <f t="shared" si="176"/>
        <v>0.25</v>
      </c>
      <c r="F3757">
        <f t="shared" si="175"/>
        <v>2.3457461092819374</v>
      </c>
    </row>
    <row r="3758" spans="1:6" x14ac:dyDescent="0.25">
      <c r="A3758" s="1">
        <v>41743</v>
      </c>
      <c r="B3758">
        <v>50.3</v>
      </c>
      <c r="C3758">
        <v>49.8</v>
      </c>
      <c r="D3758" s="2">
        <f t="shared" si="174"/>
        <v>0.5</v>
      </c>
      <c r="E3758">
        <f t="shared" si="176"/>
        <v>0.25</v>
      </c>
      <c r="F3758">
        <f t="shared" si="175"/>
        <v>2.3457461092819374</v>
      </c>
    </row>
    <row r="3759" spans="1:6" x14ac:dyDescent="0.25">
      <c r="A3759" s="1">
        <v>41744</v>
      </c>
      <c r="B3759">
        <v>50.3</v>
      </c>
      <c r="C3759">
        <v>49.9</v>
      </c>
      <c r="D3759" s="2">
        <f t="shared" si="174"/>
        <v>0.39999999999999858</v>
      </c>
      <c r="E3759">
        <f t="shared" si="176"/>
        <v>0.15999999999999887</v>
      </c>
      <c r="F3759">
        <f t="shared" si="175"/>
        <v>2.3457461092819374</v>
      </c>
    </row>
    <row r="3760" spans="1:6" x14ac:dyDescent="0.25">
      <c r="A3760" s="1">
        <v>41745</v>
      </c>
      <c r="B3760">
        <v>50.3</v>
      </c>
      <c r="C3760">
        <v>49.9</v>
      </c>
      <c r="D3760" s="2">
        <f t="shared" si="174"/>
        <v>0.39999999999999858</v>
      </c>
      <c r="E3760">
        <f t="shared" si="176"/>
        <v>0.15999999999999887</v>
      </c>
      <c r="F3760">
        <f t="shared" si="175"/>
        <v>2.3457461092819374</v>
      </c>
    </row>
    <row r="3761" spans="1:6" x14ac:dyDescent="0.25">
      <c r="A3761" s="1">
        <v>41746</v>
      </c>
      <c r="B3761">
        <v>50.3</v>
      </c>
      <c r="C3761">
        <v>49.9</v>
      </c>
      <c r="D3761" s="2">
        <f t="shared" si="174"/>
        <v>0.39999999999999858</v>
      </c>
      <c r="E3761">
        <f t="shared" si="176"/>
        <v>0.15999999999999887</v>
      </c>
      <c r="F3761">
        <f t="shared" si="175"/>
        <v>2.3457461092819374</v>
      </c>
    </row>
    <row r="3762" spans="1:6" x14ac:dyDescent="0.25">
      <c r="A3762" s="1">
        <v>41747</v>
      </c>
      <c r="B3762">
        <v>50.3</v>
      </c>
      <c r="C3762">
        <v>49.9</v>
      </c>
      <c r="D3762" s="2">
        <f t="shared" si="174"/>
        <v>0.39999999999999858</v>
      </c>
      <c r="E3762">
        <f t="shared" si="176"/>
        <v>0.15999999999999887</v>
      </c>
      <c r="F3762">
        <f t="shared" si="175"/>
        <v>2.3457461092819374</v>
      </c>
    </row>
    <row r="3763" spans="1:6" x14ac:dyDescent="0.25">
      <c r="A3763" s="1">
        <v>41748</v>
      </c>
      <c r="B3763">
        <v>50.3</v>
      </c>
      <c r="C3763">
        <v>49.9</v>
      </c>
      <c r="D3763" s="2">
        <f t="shared" si="174"/>
        <v>0.39999999999999858</v>
      </c>
      <c r="E3763">
        <f t="shared" si="176"/>
        <v>0.15999999999999887</v>
      </c>
      <c r="F3763">
        <f t="shared" si="175"/>
        <v>2.3457461092819374</v>
      </c>
    </row>
    <row r="3764" spans="1:6" x14ac:dyDescent="0.25">
      <c r="A3764" s="1">
        <v>41749</v>
      </c>
      <c r="B3764">
        <v>50.3</v>
      </c>
      <c r="C3764">
        <v>49.9</v>
      </c>
      <c r="D3764" s="2">
        <f t="shared" si="174"/>
        <v>0.39999999999999858</v>
      </c>
      <c r="E3764">
        <f t="shared" si="176"/>
        <v>0.15999999999999887</v>
      </c>
      <c r="F3764">
        <f t="shared" si="175"/>
        <v>2.3457461092819374</v>
      </c>
    </row>
    <row r="3765" spans="1:6" x14ac:dyDescent="0.25">
      <c r="A3765" s="1">
        <v>41750</v>
      </c>
      <c r="B3765">
        <v>50.3</v>
      </c>
      <c r="C3765">
        <v>49.9</v>
      </c>
      <c r="D3765" s="2">
        <f t="shared" si="174"/>
        <v>0.39999999999999858</v>
      </c>
      <c r="E3765">
        <f t="shared" si="176"/>
        <v>0.15999999999999887</v>
      </c>
      <c r="F3765">
        <f t="shared" si="175"/>
        <v>2.3457461092819374</v>
      </c>
    </row>
    <row r="3766" spans="1:6" x14ac:dyDescent="0.25">
      <c r="A3766" s="1">
        <v>41751</v>
      </c>
      <c r="B3766">
        <v>50.3</v>
      </c>
      <c r="C3766">
        <v>49.9</v>
      </c>
      <c r="D3766" s="2">
        <f t="shared" si="174"/>
        <v>0.39999999999999858</v>
      </c>
      <c r="E3766">
        <f t="shared" si="176"/>
        <v>0.15999999999999887</v>
      </c>
      <c r="F3766">
        <f t="shared" si="175"/>
        <v>2.3457461092819374</v>
      </c>
    </row>
    <row r="3767" spans="1:6" x14ac:dyDescent="0.25">
      <c r="A3767" s="1">
        <v>41752</v>
      </c>
      <c r="B3767">
        <v>50.3</v>
      </c>
      <c r="C3767">
        <v>49.9</v>
      </c>
      <c r="D3767" s="2">
        <f t="shared" si="174"/>
        <v>0.39999999999999858</v>
      </c>
      <c r="E3767">
        <f t="shared" si="176"/>
        <v>0.15999999999999887</v>
      </c>
      <c r="F3767">
        <f t="shared" si="175"/>
        <v>2.3457461092819374</v>
      </c>
    </row>
    <row r="3768" spans="1:6" x14ac:dyDescent="0.25">
      <c r="A3768" s="1">
        <v>41753</v>
      </c>
      <c r="B3768">
        <v>50.3</v>
      </c>
      <c r="C3768">
        <v>49.8</v>
      </c>
      <c r="D3768" s="2">
        <f t="shared" si="174"/>
        <v>0.5</v>
      </c>
      <c r="E3768">
        <f t="shared" si="176"/>
        <v>0.25</v>
      </c>
      <c r="F3768">
        <f t="shared" si="175"/>
        <v>2.3457461092819374</v>
      </c>
    </row>
    <row r="3769" spans="1:6" x14ac:dyDescent="0.25">
      <c r="A3769" s="1">
        <v>41754</v>
      </c>
      <c r="B3769">
        <v>50.3</v>
      </c>
      <c r="C3769">
        <v>49.8</v>
      </c>
      <c r="D3769" s="2">
        <f t="shared" si="174"/>
        <v>0.5</v>
      </c>
      <c r="E3769">
        <f t="shared" si="176"/>
        <v>0.25</v>
      </c>
      <c r="F3769">
        <f t="shared" si="175"/>
        <v>2.3457461092819374</v>
      </c>
    </row>
    <row r="3770" spans="1:6" x14ac:dyDescent="0.25">
      <c r="A3770" s="1">
        <v>41755</v>
      </c>
      <c r="B3770">
        <v>50.3</v>
      </c>
      <c r="C3770">
        <v>49.8</v>
      </c>
      <c r="D3770" s="2">
        <f t="shared" si="174"/>
        <v>0.5</v>
      </c>
      <c r="E3770">
        <f t="shared" si="176"/>
        <v>0.25</v>
      </c>
      <c r="F3770">
        <f t="shared" si="175"/>
        <v>2.3457461092819374</v>
      </c>
    </row>
    <row r="3771" spans="1:6" x14ac:dyDescent="0.25">
      <c r="A3771" s="1">
        <v>41756</v>
      </c>
      <c r="B3771">
        <v>50.2</v>
      </c>
      <c r="C3771">
        <v>49.8</v>
      </c>
      <c r="D3771" s="2">
        <f t="shared" si="174"/>
        <v>0.40000000000000568</v>
      </c>
      <c r="E3771">
        <f t="shared" si="176"/>
        <v>0.16000000000000456</v>
      </c>
      <c r="F3771">
        <f t="shared" si="175"/>
        <v>2.6620626846925184</v>
      </c>
    </row>
    <row r="3772" spans="1:6" x14ac:dyDescent="0.25">
      <c r="A3772" s="1">
        <v>41757</v>
      </c>
      <c r="B3772">
        <v>50.2</v>
      </c>
      <c r="C3772">
        <v>49.8</v>
      </c>
      <c r="D3772" s="2">
        <f t="shared" si="174"/>
        <v>0.40000000000000568</v>
      </c>
      <c r="E3772">
        <f t="shared" si="176"/>
        <v>0.16000000000000456</v>
      </c>
      <c r="F3772">
        <f t="shared" si="175"/>
        <v>2.6620626846925184</v>
      </c>
    </row>
    <row r="3773" spans="1:6" x14ac:dyDescent="0.25">
      <c r="A3773" s="1">
        <v>41758</v>
      </c>
      <c r="B3773">
        <v>50.2</v>
      </c>
      <c r="C3773">
        <v>49.8</v>
      </c>
      <c r="D3773" s="2">
        <f t="shared" si="174"/>
        <v>0.40000000000000568</v>
      </c>
      <c r="E3773">
        <f t="shared" si="176"/>
        <v>0.16000000000000456</v>
      </c>
      <c r="F3773">
        <f t="shared" si="175"/>
        <v>2.6620626846925184</v>
      </c>
    </row>
    <row r="3774" spans="1:6" x14ac:dyDescent="0.25">
      <c r="A3774" s="1">
        <v>41759</v>
      </c>
      <c r="B3774">
        <v>50.2</v>
      </c>
      <c r="C3774">
        <v>49.8</v>
      </c>
      <c r="D3774" s="2">
        <f t="shared" si="174"/>
        <v>0.40000000000000568</v>
      </c>
      <c r="E3774">
        <f t="shared" si="176"/>
        <v>0.16000000000000456</v>
      </c>
      <c r="F3774">
        <f t="shared" si="175"/>
        <v>2.6620626846925184</v>
      </c>
    </row>
    <row r="3775" spans="1:6" x14ac:dyDescent="0.25">
      <c r="A3775" s="1">
        <v>41760</v>
      </c>
      <c r="B3775">
        <v>50.3</v>
      </c>
      <c r="C3775">
        <v>49.8</v>
      </c>
      <c r="D3775" s="2">
        <f t="shared" si="174"/>
        <v>0.5</v>
      </c>
      <c r="E3775">
        <f t="shared" si="176"/>
        <v>0.25</v>
      </c>
      <c r="F3775">
        <f t="shared" si="175"/>
        <v>2.3457461092819374</v>
      </c>
    </row>
    <row r="3776" spans="1:6" x14ac:dyDescent="0.25">
      <c r="A3776" s="1">
        <v>41761</v>
      </c>
      <c r="B3776">
        <v>50.3</v>
      </c>
      <c r="C3776">
        <v>49.9</v>
      </c>
      <c r="D3776" s="2">
        <f t="shared" si="174"/>
        <v>0.39999999999999858</v>
      </c>
      <c r="E3776">
        <f t="shared" si="176"/>
        <v>0.15999999999999887</v>
      </c>
      <c r="F3776">
        <f t="shared" si="175"/>
        <v>2.3457461092819374</v>
      </c>
    </row>
    <row r="3777" spans="1:6" x14ac:dyDescent="0.25">
      <c r="A3777" s="1">
        <v>41762</v>
      </c>
      <c r="B3777">
        <v>50.3</v>
      </c>
      <c r="C3777">
        <v>49.9</v>
      </c>
      <c r="D3777" s="2">
        <f t="shared" si="174"/>
        <v>0.39999999999999858</v>
      </c>
      <c r="E3777">
        <f t="shared" si="176"/>
        <v>0.15999999999999887</v>
      </c>
      <c r="F3777">
        <f t="shared" si="175"/>
        <v>2.3457461092819374</v>
      </c>
    </row>
    <row r="3778" spans="1:6" x14ac:dyDescent="0.25">
      <c r="A3778" s="1">
        <v>41763</v>
      </c>
      <c r="B3778">
        <v>50.3</v>
      </c>
      <c r="C3778">
        <v>49.9</v>
      </c>
      <c r="D3778" s="2">
        <f t="shared" ref="D3778:D3841" si="177">B3778-C3778</f>
        <v>0.39999999999999858</v>
      </c>
      <c r="E3778">
        <f t="shared" si="176"/>
        <v>0.15999999999999887</v>
      </c>
      <c r="F3778">
        <f t="shared" ref="F3778:F3841" si="178">(B3778-$I$3)*(B3778-$I$3)</f>
        <v>2.3457461092819374</v>
      </c>
    </row>
    <row r="3779" spans="1:6" x14ac:dyDescent="0.25">
      <c r="A3779" s="1">
        <v>41764</v>
      </c>
      <c r="B3779">
        <v>50.3</v>
      </c>
      <c r="C3779">
        <v>49.9</v>
      </c>
      <c r="D3779" s="2">
        <f t="shared" si="177"/>
        <v>0.39999999999999858</v>
      </c>
      <c r="E3779">
        <f t="shared" ref="E3779:E3842" si="179">D3779*D3779</f>
        <v>0.15999999999999887</v>
      </c>
      <c r="F3779">
        <f t="shared" si="178"/>
        <v>2.3457461092819374</v>
      </c>
    </row>
    <row r="3780" spans="1:6" x14ac:dyDescent="0.25">
      <c r="A3780" s="1">
        <v>41765</v>
      </c>
      <c r="B3780">
        <v>50.3</v>
      </c>
      <c r="C3780">
        <v>49.9</v>
      </c>
      <c r="D3780" s="2">
        <f t="shared" si="177"/>
        <v>0.39999999999999858</v>
      </c>
      <c r="E3780">
        <f t="shared" si="179"/>
        <v>0.15999999999999887</v>
      </c>
      <c r="F3780">
        <f t="shared" si="178"/>
        <v>2.3457461092819374</v>
      </c>
    </row>
    <row r="3781" spans="1:6" x14ac:dyDescent="0.25">
      <c r="A3781" s="1">
        <v>41766</v>
      </c>
      <c r="B3781">
        <v>50.3</v>
      </c>
      <c r="C3781">
        <v>49.9</v>
      </c>
      <c r="D3781" s="2">
        <f t="shared" si="177"/>
        <v>0.39999999999999858</v>
      </c>
      <c r="E3781">
        <f t="shared" si="179"/>
        <v>0.15999999999999887</v>
      </c>
      <c r="F3781">
        <f t="shared" si="178"/>
        <v>2.3457461092819374</v>
      </c>
    </row>
    <row r="3782" spans="1:6" x14ac:dyDescent="0.25">
      <c r="A3782" s="1">
        <v>41767</v>
      </c>
      <c r="B3782">
        <v>50.3</v>
      </c>
      <c r="C3782">
        <v>49.9</v>
      </c>
      <c r="D3782" s="2">
        <f t="shared" si="177"/>
        <v>0.39999999999999858</v>
      </c>
      <c r="E3782">
        <f t="shared" si="179"/>
        <v>0.15999999999999887</v>
      </c>
      <c r="F3782">
        <f t="shared" si="178"/>
        <v>2.3457461092819374</v>
      </c>
    </row>
    <row r="3783" spans="1:6" x14ac:dyDescent="0.25">
      <c r="A3783" s="1">
        <v>41768</v>
      </c>
      <c r="B3783">
        <v>50.3</v>
      </c>
      <c r="C3783">
        <v>49.8</v>
      </c>
      <c r="D3783" s="2">
        <f t="shared" si="177"/>
        <v>0.5</v>
      </c>
      <c r="E3783">
        <f t="shared" si="179"/>
        <v>0.25</v>
      </c>
      <c r="F3783">
        <f t="shared" si="178"/>
        <v>2.3457461092819374</v>
      </c>
    </row>
    <row r="3784" spans="1:6" x14ac:dyDescent="0.25">
      <c r="A3784" s="1">
        <v>41769</v>
      </c>
      <c r="B3784">
        <v>50.2</v>
      </c>
      <c r="C3784">
        <v>49.8</v>
      </c>
      <c r="D3784" s="2">
        <f t="shared" si="177"/>
        <v>0.40000000000000568</v>
      </c>
      <c r="E3784">
        <f t="shared" si="179"/>
        <v>0.16000000000000456</v>
      </c>
      <c r="F3784">
        <f t="shared" si="178"/>
        <v>2.6620626846925184</v>
      </c>
    </row>
    <row r="3785" spans="1:6" x14ac:dyDescent="0.25">
      <c r="A3785" s="1">
        <v>41770</v>
      </c>
      <c r="B3785">
        <v>50.2</v>
      </c>
      <c r="C3785">
        <v>49.8</v>
      </c>
      <c r="D3785" s="2">
        <f t="shared" si="177"/>
        <v>0.40000000000000568</v>
      </c>
      <c r="E3785">
        <f t="shared" si="179"/>
        <v>0.16000000000000456</v>
      </c>
      <c r="F3785">
        <f t="shared" si="178"/>
        <v>2.6620626846925184</v>
      </c>
    </row>
    <row r="3786" spans="1:6" x14ac:dyDescent="0.25">
      <c r="A3786" s="1">
        <v>41771</v>
      </c>
      <c r="B3786">
        <v>50.2</v>
      </c>
      <c r="C3786">
        <v>49.8</v>
      </c>
      <c r="D3786" s="2">
        <f t="shared" si="177"/>
        <v>0.40000000000000568</v>
      </c>
      <c r="E3786">
        <f t="shared" si="179"/>
        <v>0.16000000000000456</v>
      </c>
      <c r="F3786">
        <f t="shared" si="178"/>
        <v>2.6620626846925184</v>
      </c>
    </row>
    <row r="3787" spans="1:6" x14ac:dyDescent="0.25">
      <c r="A3787" s="1">
        <v>41772</v>
      </c>
      <c r="B3787">
        <v>50.2</v>
      </c>
      <c r="C3787">
        <v>49.8</v>
      </c>
      <c r="D3787" s="2">
        <f t="shared" si="177"/>
        <v>0.40000000000000568</v>
      </c>
      <c r="E3787">
        <f t="shared" si="179"/>
        <v>0.16000000000000456</v>
      </c>
      <c r="F3787">
        <f t="shared" si="178"/>
        <v>2.6620626846925184</v>
      </c>
    </row>
    <row r="3788" spans="1:6" x14ac:dyDescent="0.25">
      <c r="A3788" s="1">
        <v>41773</v>
      </c>
      <c r="B3788">
        <v>50.2</v>
      </c>
      <c r="C3788">
        <v>49.8</v>
      </c>
      <c r="D3788" s="2">
        <f t="shared" si="177"/>
        <v>0.40000000000000568</v>
      </c>
      <c r="E3788">
        <f t="shared" si="179"/>
        <v>0.16000000000000456</v>
      </c>
      <c r="F3788">
        <f t="shared" si="178"/>
        <v>2.6620626846925184</v>
      </c>
    </row>
    <row r="3789" spans="1:6" x14ac:dyDescent="0.25">
      <c r="A3789" s="1">
        <v>41774</v>
      </c>
      <c r="B3789">
        <v>50.2</v>
      </c>
      <c r="C3789">
        <v>49.8</v>
      </c>
      <c r="D3789" s="2">
        <f t="shared" si="177"/>
        <v>0.40000000000000568</v>
      </c>
      <c r="E3789">
        <f t="shared" si="179"/>
        <v>0.16000000000000456</v>
      </c>
      <c r="F3789">
        <f t="shared" si="178"/>
        <v>2.6620626846925184</v>
      </c>
    </row>
    <row r="3790" spans="1:6" x14ac:dyDescent="0.25">
      <c r="A3790" s="1">
        <v>41775</v>
      </c>
      <c r="B3790">
        <v>50.2</v>
      </c>
      <c r="C3790">
        <v>49.8</v>
      </c>
      <c r="D3790" s="2">
        <f t="shared" si="177"/>
        <v>0.40000000000000568</v>
      </c>
      <c r="E3790">
        <f t="shared" si="179"/>
        <v>0.16000000000000456</v>
      </c>
      <c r="F3790">
        <f t="shared" si="178"/>
        <v>2.6620626846925184</v>
      </c>
    </row>
    <row r="3791" spans="1:6" x14ac:dyDescent="0.25">
      <c r="A3791" s="1">
        <v>41776</v>
      </c>
      <c r="B3791">
        <v>50.2</v>
      </c>
      <c r="C3791">
        <v>49.8</v>
      </c>
      <c r="D3791" s="2">
        <f t="shared" si="177"/>
        <v>0.40000000000000568</v>
      </c>
      <c r="E3791">
        <f t="shared" si="179"/>
        <v>0.16000000000000456</v>
      </c>
      <c r="F3791">
        <f t="shared" si="178"/>
        <v>2.6620626846925184</v>
      </c>
    </row>
    <row r="3792" spans="1:6" x14ac:dyDescent="0.25">
      <c r="A3792" s="1">
        <v>41777</v>
      </c>
      <c r="B3792">
        <v>50.1</v>
      </c>
      <c r="C3792">
        <v>49.7</v>
      </c>
      <c r="D3792" s="2">
        <f t="shared" si="177"/>
        <v>0.39999999999999858</v>
      </c>
      <c r="E3792">
        <f t="shared" si="179"/>
        <v>0.15999999999999887</v>
      </c>
      <c r="F3792">
        <f t="shared" si="178"/>
        <v>2.9983792601031216</v>
      </c>
    </row>
    <row r="3793" spans="1:6" x14ac:dyDescent="0.25">
      <c r="A3793" s="1">
        <v>41778</v>
      </c>
      <c r="B3793">
        <v>50.1</v>
      </c>
      <c r="C3793">
        <v>49.7</v>
      </c>
      <c r="D3793" s="2">
        <f t="shared" si="177"/>
        <v>0.39999999999999858</v>
      </c>
      <c r="E3793">
        <f t="shared" si="179"/>
        <v>0.15999999999999887</v>
      </c>
      <c r="F3793">
        <f t="shared" si="178"/>
        <v>2.9983792601031216</v>
      </c>
    </row>
    <row r="3794" spans="1:6" x14ac:dyDescent="0.25">
      <c r="A3794" s="1">
        <v>41779</v>
      </c>
      <c r="B3794">
        <v>50.1</v>
      </c>
      <c r="C3794">
        <v>49.7</v>
      </c>
      <c r="D3794" s="2">
        <f t="shared" si="177"/>
        <v>0.39999999999999858</v>
      </c>
      <c r="E3794">
        <f t="shared" si="179"/>
        <v>0.15999999999999887</v>
      </c>
      <c r="F3794">
        <f t="shared" si="178"/>
        <v>2.9983792601031216</v>
      </c>
    </row>
    <row r="3795" spans="1:6" x14ac:dyDescent="0.25">
      <c r="A3795" s="1">
        <v>41780</v>
      </c>
      <c r="B3795">
        <v>50.1</v>
      </c>
      <c r="C3795">
        <v>49.7</v>
      </c>
      <c r="D3795" s="2">
        <f t="shared" si="177"/>
        <v>0.39999999999999858</v>
      </c>
      <c r="E3795">
        <f t="shared" si="179"/>
        <v>0.15999999999999887</v>
      </c>
      <c r="F3795">
        <f t="shared" si="178"/>
        <v>2.9983792601031216</v>
      </c>
    </row>
    <row r="3796" spans="1:6" x14ac:dyDescent="0.25">
      <c r="A3796" s="1">
        <v>41781</v>
      </c>
      <c r="B3796">
        <v>50.1</v>
      </c>
      <c r="C3796">
        <v>49.7</v>
      </c>
      <c r="D3796" s="2">
        <f t="shared" si="177"/>
        <v>0.39999999999999858</v>
      </c>
      <c r="E3796">
        <f t="shared" si="179"/>
        <v>0.15999999999999887</v>
      </c>
      <c r="F3796">
        <f t="shared" si="178"/>
        <v>2.9983792601031216</v>
      </c>
    </row>
    <row r="3797" spans="1:6" x14ac:dyDescent="0.25">
      <c r="A3797" s="1">
        <v>41782</v>
      </c>
      <c r="B3797">
        <v>50.1</v>
      </c>
      <c r="C3797">
        <v>49.7</v>
      </c>
      <c r="D3797" s="2">
        <f t="shared" si="177"/>
        <v>0.39999999999999858</v>
      </c>
      <c r="E3797">
        <f t="shared" si="179"/>
        <v>0.15999999999999887</v>
      </c>
      <c r="F3797">
        <f t="shared" si="178"/>
        <v>2.9983792601031216</v>
      </c>
    </row>
    <row r="3798" spans="1:6" x14ac:dyDescent="0.25">
      <c r="A3798" s="1">
        <v>41783</v>
      </c>
      <c r="B3798">
        <v>50.1</v>
      </c>
      <c r="C3798">
        <v>49.6</v>
      </c>
      <c r="D3798" s="2">
        <f t="shared" si="177"/>
        <v>0.5</v>
      </c>
      <c r="E3798">
        <f t="shared" si="179"/>
        <v>0.25</v>
      </c>
      <c r="F3798">
        <f t="shared" si="178"/>
        <v>2.9983792601031216</v>
      </c>
    </row>
    <row r="3799" spans="1:6" x14ac:dyDescent="0.25">
      <c r="A3799" s="1">
        <v>41784</v>
      </c>
      <c r="B3799">
        <v>50.1</v>
      </c>
      <c r="C3799">
        <v>49.6</v>
      </c>
      <c r="D3799" s="2">
        <f t="shared" si="177"/>
        <v>0.5</v>
      </c>
      <c r="E3799">
        <f t="shared" si="179"/>
        <v>0.25</v>
      </c>
      <c r="F3799">
        <f t="shared" si="178"/>
        <v>2.9983792601031216</v>
      </c>
    </row>
    <row r="3800" spans="1:6" x14ac:dyDescent="0.25">
      <c r="A3800" s="1">
        <v>41785</v>
      </c>
      <c r="B3800">
        <v>50.1</v>
      </c>
      <c r="C3800">
        <v>49.6</v>
      </c>
      <c r="D3800" s="2">
        <f t="shared" si="177"/>
        <v>0.5</v>
      </c>
      <c r="E3800">
        <f t="shared" si="179"/>
        <v>0.25</v>
      </c>
      <c r="F3800">
        <f t="shared" si="178"/>
        <v>2.9983792601031216</v>
      </c>
    </row>
    <row r="3801" spans="1:6" x14ac:dyDescent="0.25">
      <c r="A3801" s="1">
        <v>41786</v>
      </c>
      <c r="B3801">
        <v>50.1</v>
      </c>
      <c r="C3801">
        <v>49.6</v>
      </c>
      <c r="D3801" s="2">
        <f t="shared" si="177"/>
        <v>0.5</v>
      </c>
      <c r="E3801">
        <f t="shared" si="179"/>
        <v>0.25</v>
      </c>
      <c r="F3801">
        <f t="shared" si="178"/>
        <v>2.9983792601031216</v>
      </c>
    </row>
    <row r="3802" spans="1:6" x14ac:dyDescent="0.25">
      <c r="A3802" s="1">
        <v>41787</v>
      </c>
      <c r="B3802">
        <v>50.1</v>
      </c>
      <c r="C3802">
        <v>49.6</v>
      </c>
      <c r="D3802" s="2">
        <f t="shared" si="177"/>
        <v>0.5</v>
      </c>
      <c r="E3802">
        <f t="shared" si="179"/>
        <v>0.25</v>
      </c>
      <c r="F3802">
        <f t="shared" si="178"/>
        <v>2.9983792601031216</v>
      </c>
    </row>
    <row r="3803" spans="1:6" x14ac:dyDescent="0.25">
      <c r="A3803" s="1">
        <v>41788</v>
      </c>
      <c r="B3803">
        <v>50.1</v>
      </c>
      <c r="C3803">
        <v>49.6</v>
      </c>
      <c r="D3803" s="2">
        <f t="shared" si="177"/>
        <v>0.5</v>
      </c>
      <c r="E3803">
        <f t="shared" si="179"/>
        <v>0.25</v>
      </c>
      <c r="F3803">
        <f t="shared" si="178"/>
        <v>2.9983792601031216</v>
      </c>
    </row>
    <row r="3804" spans="1:6" x14ac:dyDescent="0.25">
      <c r="A3804" s="1">
        <v>41789</v>
      </c>
      <c r="B3804">
        <v>50.1</v>
      </c>
      <c r="C3804">
        <v>49.6</v>
      </c>
      <c r="D3804" s="2">
        <f t="shared" si="177"/>
        <v>0.5</v>
      </c>
      <c r="E3804">
        <f t="shared" si="179"/>
        <v>0.25</v>
      </c>
      <c r="F3804">
        <f t="shared" si="178"/>
        <v>2.9983792601031216</v>
      </c>
    </row>
    <row r="3805" spans="1:6" x14ac:dyDescent="0.25">
      <c r="A3805" s="1">
        <v>41790</v>
      </c>
      <c r="B3805">
        <v>50.1</v>
      </c>
      <c r="C3805">
        <v>49.7</v>
      </c>
      <c r="D3805" s="2">
        <f t="shared" si="177"/>
        <v>0.39999999999999858</v>
      </c>
      <c r="E3805">
        <f t="shared" si="179"/>
        <v>0.15999999999999887</v>
      </c>
      <c r="F3805">
        <f t="shared" si="178"/>
        <v>2.9983792601031216</v>
      </c>
    </row>
    <row r="3806" spans="1:6" x14ac:dyDescent="0.25">
      <c r="A3806" s="1">
        <v>41791</v>
      </c>
      <c r="B3806">
        <v>50.1</v>
      </c>
      <c r="C3806">
        <v>49.7</v>
      </c>
      <c r="D3806" s="2">
        <f t="shared" si="177"/>
        <v>0.39999999999999858</v>
      </c>
      <c r="E3806">
        <f t="shared" si="179"/>
        <v>0.15999999999999887</v>
      </c>
      <c r="F3806">
        <f t="shared" si="178"/>
        <v>2.9983792601031216</v>
      </c>
    </row>
    <row r="3807" spans="1:6" x14ac:dyDescent="0.25">
      <c r="A3807" s="1">
        <v>41792</v>
      </c>
      <c r="B3807">
        <v>50.1</v>
      </c>
      <c r="C3807">
        <v>49.7</v>
      </c>
      <c r="D3807" s="2">
        <f t="shared" si="177"/>
        <v>0.39999999999999858</v>
      </c>
      <c r="E3807">
        <f t="shared" si="179"/>
        <v>0.15999999999999887</v>
      </c>
      <c r="F3807">
        <f t="shared" si="178"/>
        <v>2.9983792601031216</v>
      </c>
    </row>
    <row r="3808" spans="1:6" x14ac:dyDescent="0.25">
      <c r="A3808" s="1">
        <v>41793</v>
      </c>
      <c r="B3808">
        <v>50.1</v>
      </c>
      <c r="C3808">
        <v>49.6</v>
      </c>
      <c r="D3808" s="2">
        <f t="shared" si="177"/>
        <v>0.5</v>
      </c>
      <c r="E3808">
        <f t="shared" si="179"/>
        <v>0.25</v>
      </c>
      <c r="F3808">
        <f t="shared" si="178"/>
        <v>2.9983792601031216</v>
      </c>
    </row>
    <row r="3809" spans="1:6" x14ac:dyDescent="0.25">
      <c r="A3809" s="1">
        <v>41794</v>
      </c>
      <c r="B3809">
        <v>50.1</v>
      </c>
      <c r="C3809">
        <v>49.6</v>
      </c>
      <c r="D3809" s="2">
        <f t="shared" si="177"/>
        <v>0.5</v>
      </c>
      <c r="E3809">
        <f t="shared" si="179"/>
        <v>0.25</v>
      </c>
      <c r="F3809">
        <f t="shared" si="178"/>
        <v>2.9983792601031216</v>
      </c>
    </row>
    <row r="3810" spans="1:6" x14ac:dyDescent="0.25">
      <c r="A3810" s="1">
        <v>41795</v>
      </c>
      <c r="B3810">
        <v>50.1</v>
      </c>
      <c r="C3810">
        <v>49.6</v>
      </c>
      <c r="D3810" s="2">
        <f t="shared" si="177"/>
        <v>0.5</v>
      </c>
      <c r="E3810">
        <f t="shared" si="179"/>
        <v>0.25</v>
      </c>
      <c r="F3810">
        <f t="shared" si="178"/>
        <v>2.9983792601031216</v>
      </c>
    </row>
    <row r="3811" spans="1:6" x14ac:dyDescent="0.25">
      <c r="A3811" s="1">
        <v>41796</v>
      </c>
      <c r="B3811">
        <v>50.1</v>
      </c>
      <c r="C3811">
        <v>49.6</v>
      </c>
      <c r="D3811" s="2">
        <f t="shared" si="177"/>
        <v>0.5</v>
      </c>
      <c r="E3811">
        <f t="shared" si="179"/>
        <v>0.25</v>
      </c>
      <c r="F3811">
        <f t="shared" si="178"/>
        <v>2.9983792601031216</v>
      </c>
    </row>
    <row r="3812" spans="1:6" x14ac:dyDescent="0.25">
      <c r="A3812" s="1">
        <v>41797</v>
      </c>
      <c r="B3812">
        <v>50.1</v>
      </c>
      <c r="C3812">
        <v>49.6</v>
      </c>
      <c r="D3812" s="2">
        <f t="shared" si="177"/>
        <v>0.5</v>
      </c>
      <c r="E3812">
        <f t="shared" si="179"/>
        <v>0.25</v>
      </c>
      <c r="F3812">
        <f t="shared" si="178"/>
        <v>2.9983792601031216</v>
      </c>
    </row>
    <row r="3813" spans="1:6" x14ac:dyDescent="0.25">
      <c r="A3813" s="1">
        <v>41798</v>
      </c>
      <c r="B3813">
        <v>50.1</v>
      </c>
      <c r="C3813">
        <v>49.6</v>
      </c>
      <c r="D3813" s="2">
        <f t="shared" si="177"/>
        <v>0.5</v>
      </c>
      <c r="E3813">
        <f t="shared" si="179"/>
        <v>0.25</v>
      </c>
      <c r="F3813">
        <f t="shared" si="178"/>
        <v>2.9983792601031216</v>
      </c>
    </row>
    <row r="3814" spans="1:6" x14ac:dyDescent="0.25">
      <c r="A3814" s="1">
        <v>41799</v>
      </c>
      <c r="B3814">
        <v>50.1</v>
      </c>
      <c r="C3814">
        <v>49.7</v>
      </c>
      <c r="D3814" s="2">
        <f t="shared" si="177"/>
        <v>0.39999999999999858</v>
      </c>
      <c r="E3814">
        <f t="shared" si="179"/>
        <v>0.15999999999999887</v>
      </c>
      <c r="F3814">
        <f t="shared" si="178"/>
        <v>2.9983792601031216</v>
      </c>
    </row>
    <row r="3815" spans="1:6" x14ac:dyDescent="0.25">
      <c r="A3815" s="1">
        <v>41800</v>
      </c>
      <c r="B3815">
        <v>50.1</v>
      </c>
      <c r="C3815">
        <v>49.8</v>
      </c>
      <c r="D3815" s="2">
        <f t="shared" si="177"/>
        <v>0.30000000000000426</v>
      </c>
      <c r="E3815">
        <f t="shared" si="179"/>
        <v>9.0000000000002564E-2</v>
      </c>
      <c r="F3815">
        <f t="shared" si="178"/>
        <v>2.9983792601031216</v>
      </c>
    </row>
    <row r="3816" spans="1:6" x14ac:dyDescent="0.25">
      <c r="A3816" s="1">
        <v>41801</v>
      </c>
      <c r="B3816">
        <v>50.2</v>
      </c>
      <c r="C3816">
        <v>50</v>
      </c>
      <c r="D3816" s="2">
        <f t="shared" si="177"/>
        <v>0.20000000000000284</v>
      </c>
      <c r="E3816">
        <f t="shared" si="179"/>
        <v>4.0000000000001139E-2</v>
      </c>
      <c r="F3816">
        <f t="shared" si="178"/>
        <v>2.6620626846925184</v>
      </c>
    </row>
    <row r="3817" spans="1:6" x14ac:dyDescent="0.25">
      <c r="A3817" s="1">
        <v>41802</v>
      </c>
      <c r="B3817">
        <v>50.3</v>
      </c>
      <c r="C3817">
        <v>50.1</v>
      </c>
      <c r="D3817" s="2">
        <f t="shared" si="177"/>
        <v>0.19999999999999574</v>
      </c>
      <c r="E3817">
        <f t="shared" si="179"/>
        <v>3.9999999999998294E-2</v>
      </c>
      <c r="F3817">
        <f t="shared" si="178"/>
        <v>2.3457461092819374</v>
      </c>
    </row>
    <row r="3818" spans="1:6" x14ac:dyDescent="0.25">
      <c r="A3818" s="1">
        <v>41803</v>
      </c>
      <c r="B3818">
        <v>50.4</v>
      </c>
      <c r="C3818">
        <v>50.1</v>
      </c>
      <c r="D3818" s="2">
        <f t="shared" si="177"/>
        <v>0.29999999999999716</v>
      </c>
      <c r="E3818">
        <f t="shared" si="179"/>
        <v>8.999999999999829E-2</v>
      </c>
      <c r="F3818">
        <f t="shared" si="178"/>
        <v>2.0494295338713338</v>
      </c>
    </row>
    <row r="3819" spans="1:6" x14ac:dyDescent="0.25">
      <c r="A3819" s="1">
        <v>41804</v>
      </c>
      <c r="B3819">
        <v>50.4</v>
      </c>
      <c r="C3819">
        <v>50.2</v>
      </c>
      <c r="D3819" s="2">
        <f t="shared" si="177"/>
        <v>0.19999999999999574</v>
      </c>
      <c r="E3819">
        <f t="shared" si="179"/>
        <v>3.9999999999998294E-2</v>
      </c>
      <c r="F3819">
        <f t="shared" si="178"/>
        <v>2.0494295338713338</v>
      </c>
    </row>
    <row r="3820" spans="1:6" x14ac:dyDescent="0.25">
      <c r="A3820" s="1">
        <v>41805</v>
      </c>
      <c r="B3820">
        <v>50.4</v>
      </c>
      <c r="C3820">
        <v>50.1</v>
      </c>
      <c r="D3820" s="2">
        <f t="shared" si="177"/>
        <v>0.29999999999999716</v>
      </c>
      <c r="E3820">
        <f t="shared" si="179"/>
        <v>8.999999999999829E-2</v>
      </c>
      <c r="F3820">
        <f t="shared" si="178"/>
        <v>2.0494295338713338</v>
      </c>
    </row>
    <row r="3821" spans="1:6" x14ac:dyDescent="0.25">
      <c r="A3821" s="1">
        <v>41806</v>
      </c>
      <c r="B3821">
        <v>50.4</v>
      </c>
      <c r="C3821">
        <v>50.1</v>
      </c>
      <c r="D3821" s="2">
        <f t="shared" si="177"/>
        <v>0.29999999999999716</v>
      </c>
      <c r="E3821">
        <f t="shared" si="179"/>
        <v>8.999999999999829E-2</v>
      </c>
      <c r="F3821">
        <f t="shared" si="178"/>
        <v>2.0494295338713338</v>
      </c>
    </row>
    <row r="3822" spans="1:6" x14ac:dyDescent="0.25">
      <c r="A3822" s="1">
        <v>41807</v>
      </c>
      <c r="B3822">
        <v>50.3</v>
      </c>
      <c r="C3822">
        <v>50.1</v>
      </c>
      <c r="D3822" s="2">
        <f t="shared" si="177"/>
        <v>0.19999999999999574</v>
      </c>
      <c r="E3822">
        <f t="shared" si="179"/>
        <v>3.9999999999998294E-2</v>
      </c>
      <c r="F3822">
        <f t="shared" si="178"/>
        <v>2.3457461092819374</v>
      </c>
    </row>
    <row r="3823" spans="1:6" x14ac:dyDescent="0.25">
      <c r="A3823" s="1">
        <v>41808</v>
      </c>
      <c r="B3823">
        <v>50.3</v>
      </c>
      <c r="C3823">
        <v>50.1</v>
      </c>
      <c r="D3823" s="2">
        <f t="shared" si="177"/>
        <v>0.19999999999999574</v>
      </c>
      <c r="E3823">
        <f t="shared" si="179"/>
        <v>3.9999999999998294E-2</v>
      </c>
      <c r="F3823">
        <f t="shared" si="178"/>
        <v>2.3457461092819374</v>
      </c>
    </row>
    <row r="3824" spans="1:6" x14ac:dyDescent="0.25">
      <c r="A3824" s="1">
        <v>41809</v>
      </c>
      <c r="B3824">
        <v>50.3</v>
      </c>
      <c r="C3824">
        <v>50.1</v>
      </c>
      <c r="D3824" s="2">
        <f t="shared" si="177"/>
        <v>0.19999999999999574</v>
      </c>
      <c r="E3824">
        <f t="shared" si="179"/>
        <v>3.9999999999998294E-2</v>
      </c>
      <c r="F3824">
        <f t="shared" si="178"/>
        <v>2.3457461092819374</v>
      </c>
    </row>
    <row r="3825" spans="1:6" x14ac:dyDescent="0.25">
      <c r="A3825" s="1">
        <v>41810</v>
      </c>
      <c r="B3825">
        <v>50.4</v>
      </c>
      <c r="C3825">
        <v>50.1</v>
      </c>
      <c r="D3825" s="2">
        <f t="shared" si="177"/>
        <v>0.29999999999999716</v>
      </c>
      <c r="E3825">
        <f t="shared" si="179"/>
        <v>8.999999999999829E-2</v>
      </c>
      <c r="F3825">
        <f t="shared" si="178"/>
        <v>2.0494295338713338</v>
      </c>
    </row>
    <row r="3826" spans="1:6" x14ac:dyDescent="0.25">
      <c r="A3826" s="1">
        <v>41811</v>
      </c>
      <c r="B3826">
        <v>50.4</v>
      </c>
      <c r="C3826">
        <v>50.2</v>
      </c>
      <c r="D3826" s="2">
        <f t="shared" si="177"/>
        <v>0.19999999999999574</v>
      </c>
      <c r="E3826">
        <f t="shared" si="179"/>
        <v>3.9999999999998294E-2</v>
      </c>
      <c r="F3826">
        <f t="shared" si="178"/>
        <v>2.0494295338713338</v>
      </c>
    </row>
    <row r="3827" spans="1:6" x14ac:dyDescent="0.25">
      <c r="A3827" s="1">
        <v>41812</v>
      </c>
      <c r="B3827">
        <v>50.5</v>
      </c>
      <c r="C3827">
        <v>50.2</v>
      </c>
      <c r="D3827" s="2">
        <f t="shared" si="177"/>
        <v>0.29999999999999716</v>
      </c>
      <c r="E3827">
        <f t="shared" si="179"/>
        <v>8.999999999999829E-2</v>
      </c>
      <c r="F3827">
        <f t="shared" si="178"/>
        <v>1.7731129584607308</v>
      </c>
    </row>
    <row r="3828" spans="1:6" x14ac:dyDescent="0.25">
      <c r="A3828" s="1">
        <v>41813</v>
      </c>
      <c r="B3828">
        <v>50.5</v>
      </c>
      <c r="C3828">
        <v>50.2</v>
      </c>
      <c r="D3828" s="2">
        <f t="shared" si="177"/>
        <v>0.29999999999999716</v>
      </c>
      <c r="E3828">
        <f t="shared" si="179"/>
        <v>8.999999999999829E-2</v>
      </c>
      <c r="F3828">
        <f t="shared" si="178"/>
        <v>1.7731129584607308</v>
      </c>
    </row>
    <row r="3829" spans="1:6" x14ac:dyDescent="0.25">
      <c r="A3829" s="1">
        <v>41814</v>
      </c>
      <c r="B3829">
        <v>50.5</v>
      </c>
      <c r="C3829">
        <v>50.2</v>
      </c>
      <c r="D3829" s="2">
        <f t="shared" si="177"/>
        <v>0.29999999999999716</v>
      </c>
      <c r="E3829">
        <f t="shared" si="179"/>
        <v>8.999999999999829E-2</v>
      </c>
      <c r="F3829">
        <f t="shared" si="178"/>
        <v>1.7731129584607308</v>
      </c>
    </row>
    <row r="3830" spans="1:6" x14ac:dyDescent="0.25">
      <c r="A3830" s="1">
        <v>41815</v>
      </c>
      <c r="B3830">
        <v>50.5</v>
      </c>
      <c r="C3830">
        <v>50.2</v>
      </c>
      <c r="D3830" s="2">
        <f t="shared" si="177"/>
        <v>0.29999999999999716</v>
      </c>
      <c r="E3830">
        <f t="shared" si="179"/>
        <v>8.999999999999829E-2</v>
      </c>
      <c r="F3830">
        <f t="shared" si="178"/>
        <v>1.7731129584607308</v>
      </c>
    </row>
    <row r="3831" spans="1:6" x14ac:dyDescent="0.25">
      <c r="A3831" s="1">
        <v>41816</v>
      </c>
      <c r="B3831">
        <v>50.5</v>
      </c>
      <c r="C3831">
        <v>50.2</v>
      </c>
      <c r="D3831" s="2">
        <f t="shared" si="177"/>
        <v>0.29999999999999716</v>
      </c>
      <c r="E3831">
        <f t="shared" si="179"/>
        <v>8.999999999999829E-2</v>
      </c>
      <c r="F3831">
        <f t="shared" si="178"/>
        <v>1.7731129584607308</v>
      </c>
    </row>
    <row r="3832" spans="1:6" x14ac:dyDescent="0.25">
      <c r="A3832" s="1">
        <v>41817</v>
      </c>
      <c r="B3832">
        <v>50.5</v>
      </c>
      <c r="C3832">
        <v>50.2</v>
      </c>
      <c r="D3832" s="2">
        <f t="shared" si="177"/>
        <v>0.29999999999999716</v>
      </c>
      <c r="E3832">
        <f t="shared" si="179"/>
        <v>8.999999999999829E-2</v>
      </c>
      <c r="F3832">
        <f t="shared" si="178"/>
        <v>1.7731129584607308</v>
      </c>
    </row>
    <row r="3833" spans="1:6" x14ac:dyDescent="0.25">
      <c r="A3833" s="1">
        <v>41818</v>
      </c>
      <c r="B3833">
        <v>50.5</v>
      </c>
      <c r="C3833">
        <v>50.2</v>
      </c>
      <c r="D3833" s="2">
        <f t="shared" si="177"/>
        <v>0.29999999999999716</v>
      </c>
      <c r="E3833">
        <f t="shared" si="179"/>
        <v>8.999999999999829E-2</v>
      </c>
      <c r="F3833">
        <f t="shared" si="178"/>
        <v>1.7731129584607308</v>
      </c>
    </row>
    <row r="3834" spans="1:6" x14ac:dyDescent="0.25">
      <c r="A3834" s="1">
        <v>41819</v>
      </c>
      <c r="B3834">
        <v>50.5</v>
      </c>
      <c r="C3834">
        <v>50.2</v>
      </c>
      <c r="D3834" s="2">
        <f t="shared" si="177"/>
        <v>0.29999999999999716</v>
      </c>
      <c r="E3834">
        <f t="shared" si="179"/>
        <v>8.999999999999829E-2</v>
      </c>
      <c r="F3834">
        <f t="shared" si="178"/>
        <v>1.7731129584607308</v>
      </c>
    </row>
    <row r="3835" spans="1:6" x14ac:dyDescent="0.25">
      <c r="A3835" s="1">
        <v>41820</v>
      </c>
      <c r="B3835">
        <v>50.4</v>
      </c>
      <c r="C3835">
        <v>50.2</v>
      </c>
      <c r="D3835" s="2">
        <f t="shared" si="177"/>
        <v>0.19999999999999574</v>
      </c>
      <c r="E3835">
        <f t="shared" si="179"/>
        <v>3.9999999999998294E-2</v>
      </c>
      <c r="F3835">
        <f t="shared" si="178"/>
        <v>2.0494295338713338</v>
      </c>
    </row>
    <row r="3836" spans="1:6" x14ac:dyDescent="0.25">
      <c r="A3836" s="1">
        <v>41821</v>
      </c>
      <c r="B3836">
        <v>50.4</v>
      </c>
      <c r="C3836">
        <v>50.2</v>
      </c>
      <c r="D3836" s="2">
        <f t="shared" si="177"/>
        <v>0.19999999999999574</v>
      </c>
      <c r="E3836">
        <f t="shared" si="179"/>
        <v>3.9999999999998294E-2</v>
      </c>
      <c r="F3836">
        <f t="shared" si="178"/>
        <v>2.0494295338713338</v>
      </c>
    </row>
    <row r="3837" spans="1:6" x14ac:dyDescent="0.25">
      <c r="A3837" s="1">
        <v>41822</v>
      </c>
      <c r="B3837">
        <v>50.4</v>
      </c>
      <c r="C3837">
        <v>50.2</v>
      </c>
      <c r="D3837" s="2">
        <f t="shared" si="177"/>
        <v>0.19999999999999574</v>
      </c>
      <c r="E3837">
        <f t="shared" si="179"/>
        <v>3.9999999999998294E-2</v>
      </c>
      <c r="F3837">
        <f t="shared" si="178"/>
        <v>2.0494295338713338</v>
      </c>
    </row>
    <row r="3838" spans="1:6" x14ac:dyDescent="0.25">
      <c r="A3838" s="1">
        <v>41823</v>
      </c>
      <c r="B3838">
        <v>50.4</v>
      </c>
      <c r="C3838">
        <v>50.2</v>
      </c>
      <c r="D3838" s="2">
        <f t="shared" si="177"/>
        <v>0.19999999999999574</v>
      </c>
      <c r="E3838">
        <f t="shared" si="179"/>
        <v>3.9999999999998294E-2</v>
      </c>
      <c r="F3838">
        <f t="shared" si="178"/>
        <v>2.0494295338713338</v>
      </c>
    </row>
    <row r="3839" spans="1:6" x14ac:dyDescent="0.25">
      <c r="A3839" s="1">
        <v>41824</v>
      </c>
      <c r="B3839">
        <v>50.4</v>
      </c>
      <c r="C3839">
        <v>50.2</v>
      </c>
      <c r="D3839" s="2">
        <f t="shared" si="177"/>
        <v>0.19999999999999574</v>
      </c>
      <c r="E3839">
        <f t="shared" si="179"/>
        <v>3.9999999999998294E-2</v>
      </c>
      <c r="F3839">
        <f t="shared" si="178"/>
        <v>2.0494295338713338</v>
      </c>
    </row>
    <row r="3840" spans="1:6" x14ac:dyDescent="0.25">
      <c r="A3840" s="1">
        <v>41825</v>
      </c>
      <c r="B3840">
        <v>50.4</v>
      </c>
      <c r="C3840">
        <v>50.2</v>
      </c>
      <c r="D3840" s="2">
        <f t="shared" si="177"/>
        <v>0.19999999999999574</v>
      </c>
      <c r="E3840">
        <f t="shared" si="179"/>
        <v>3.9999999999998294E-2</v>
      </c>
      <c r="F3840">
        <f t="shared" si="178"/>
        <v>2.0494295338713338</v>
      </c>
    </row>
    <row r="3841" spans="1:6" x14ac:dyDescent="0.25">
      <c r="A3841" s="1">
        <v>41826</v>
      </c>
      <c r="B3841">
        <v>50.5</v>
      </c>
      <c r="C3841">
        <v>50.3</v>
      </c>
      <c r="D3841" s="2">
        <f t="shared" si="177"/>
        <v>0.20000000000000284</v>
      </c>
      <c r="E3841">
        <f t="shared" si="179"/>
        <v>4.0000000000001139E-2</v>
      </c>
      <c r="F3841">
        <f t="shared" si="178"/>
        <v>1.7731129584607308</v>
      </c>
    </row>
    <row r="3842" spans="1:6" x14ac:dyDescent="0.25">
      <c r="A3842" s="1">
        <v>41827</v>
      </c>
      <c r="B3842">
        <v>50.5</v>
      </c>
      <c r="C3842">
        <v>50.4</v>
      </c>
      <c r="D3842" s="2">
        <f t="shared" ref="D3842:D3905" si="180">B3842-C3842</f>
        <v>0.10000000000000142</v>
      </c>
      <c r="E3842">
        <f t="shared" si="179"/>
        <v>1.0000000000000285E-2</v>
      </c>
      <c r="F3842">
        <f t="shared" ref="F3842:F3905" si="181">(B3842-$I$3)*(B3842-$I$3)</f>
        <v>1.7731129584607308</v>
      </c>
    </row>
    <row r="3843" spans="1:6" x14ac:dyDescent="0.25">
      <c r="A3843" s="1">
        <v>41828</v>
      </c>
      <c r="B3843">
        <v>50.5</v>
      </c>
      <c r="C3843">
        <v>50.4</v>
      </c>
      <c r="D3843" s="2">
        <f t="shared" si="180"/>
        <v>0.10000000000000142</v>
      </c>
      <c r="E3843">
        <f t="shared" ref="E3843:E3906" si="182">D3843*D3843</f>
        <v>1.0000000000000285E-2</v>
      </c>
      <c r="F3843">
        <f t="shared" si="181"/>
        <v>1.7731129584607308</v>
      </c>
    </row>
    <row r="3844" spans="1:6" x14ac:dyDescent="0.25">
      <c r="A3844" s="1">
        <v>41829</v>
      </c>
      <c r="B3844">
        <v>50.5</v>
      </c>
      <c r="C3844">
        <v>50.4</v>
      </c>
      <c r="D3844" s="2">
        <f t="shared" si="180"/>
        <v>0.10000000000000142</v>
      </c>
      <c r="E3844">
        <f t="shared" si="182"/>
        <v>1.0000000000000285E-2</v>
      </c>
      <c r="F3844">
        <f t="shared" si="181"/>
        <v>1.7731129584607308</v>
      </c>
    </row>
    <row r="3845" spans="1:6" x14ac:dyDescent="0.25">
      <c r="A3845" s="1">
        <v>41830</v>
      </c>
      <c r="B3845">
        <v>50.5</v>
      </c>
      <c r="C3845">
        <v>50.4</v>
      </c>
      <c r="D3845" s="2">
        <f t="shared" si="180"/>
        <v>0.10000000000000142</v>
      </c>
      <c r="E3845">
        <f t="shared" si="182"/>
        <v>1.0000000000000285E-2</v>
      </c>
      <c r="F3845">
        <f t="shared" si="181"/>
        <v>1.7731129584607308</v>
      </c>
    </row>
    <row r="3846" spans="1:6" x14ac:dyDescent="0.25">
      <c r="A3846" s="1">
        <v>41831</v>
      </c>
      <c r="B3846">
        <v>50.5</v>
      </c>
      <c r="C3846">
        <v>50.5</v>
      </c>
      <c r="D3846" s="2">
        <f t="shared" si="180"/>
        <v>0</v>
      </c>
      <c r="E3846">
        <f t="shared" si="182"/>
        <v>0</v>
      </c>
      <c r="F3846">
        <f t="shared" si="181"/>
        <v>1.7731129584607308</v>
      </c>
    </row>
    <row r="3847" spans="1:6" x14ac:dyDescent="0.25">
      <c r="A3847" s="1">
        <v>41832</v>
      </c>
      <c r="B3847">
        <v>50.5</v>
      </c>
      <c r="C3847">
        <v>50.6</v>
      </c>
      <c r="D3847" s="2">
        <f t="shared" si="180"/>
        <v>-0.10000000000000142</v>
      </c>
      <c r="E3847">
        <f t="shared" si="182"/>
        <v>1.0000000000000285E-2</v>
      </c>
      <c r="F3847">
        <f t="shared" si="181"/>
        <v>1.7731129584607308</v>
      </c>
    </row>
    <row r="3848" spans="1:6" x14ac:dyDescent="0.25">
      <c r="A3848" s="1">
        <v>41833</v>
      </c>
      <c r="B3848">
        <v>50.5</v>
      </c>
      <c r="C3848">
        <v>50.6</v>
      </c>
      <c r="D3848" s="2">
        <f t="shared" si="180"/>
        <v>-0.10000000000000142</v>
      </c>
      <c r="E3848">
        <f t="shared" si="182"/>
        <v>1.0000000000000285E-2</v>
      </c>
      <c r="F3848">
        <f t="shared" si="181"/>
        <v>1.7731129584607308</v>
      </c>
    </row>
    <row r="3849" spans="1:6" x14ac:dyDescent="0.25">
      <c r="A3849" s="1">
        <v>41834</v>
      </c>
      <c r="B3849">
        <v>50.6</v>
      </c>
      <c r="C3849">
        <v>50.6</v>
      </c>
      <c r="D3849" s="2">
        <f t="shared" si="180"/>
        <v>0</v>
      </c>
      <c r="E3849">
        <f t="shared" si="182"/>
        <v>0</v>
      </c>
      <c r="F3849">
        <f t="shared" si="181"/>
        <v>1.5167963830501283</v>
      </c>
    </row>
    <row r="3850" spans="1:6" x14ac:dyDescent="0.25">
      <c r="A3850" s="1">
        <v>41835</v>
      </c>
      <c r="B3850">
        <v>50.6</v>
      </c>
      <c r="C3850">
        <v>50.6</v>
      </c>
      <c r="D3850" s="2">
        <f t="shared" si="180"/>
        <v>0</v>
      </c>
      <c r="E3850">
        <f t="shared" si="182"/>
        <v>0</v>
      </c>
      <c r="F3850">
        <f t="shared" si="181"/>
        <v>1.5167963830501283</v>
      </c>
    </row>
    <row r="3851" spans="1:6" x14ac:dyDescent="0.25">
      <c r="A3851" s="1">
        <v>41836</v>
      </c>
      <c r="B3851">
        <v>50.7</v>
      </c>
      <c r="C3851">
        <v>50.7</v>
      </c>
      <c r="D3851" s="2">
        <f t="shared" si="180"/>
        <v>0</v>
      </c>
      <c r="E3851">
        <f t="shared" si="182"/>
        <v>0</v>
      </c>
      <c r="F3851">
        <f t="shared" si="181"/>
        <v>1.2804798076395265</v>
      </c>
    </row>
    <row r="3852" spans="1:6" x14ac:dyDescent="0.25">
      <c r="A3852" s="1">
        <v>41837</v>
      </c>
      <c r="B3852">
        <v>50.7</v>
      </c>
      <c r="C3852">
        <v>50.7</v>
      </c>
      <c r="D3852" s="2">
        <f t="shared" si="180"/>
        <v>0</v>
      </c>
      <c r="E3852">
        <f t="shared" si="182"/>
        <v>0</v>
      </c>
      <c r="F3852">
        <f t="shared" si="181"/>
        <v>1.2804798076395265</v>
      </c>
    </row>
    <row r="3853" spans="1:6" x14ac:dyDescent="0.25">
      <c r="A3853" s="1">
        <v>41838</v>
      </c>
      <c r="B3853">
        <v>50.7</v>
      </c>
      <c r="C3853">
        <v>50.7</v>
      </c>
      <c r="D3853" s="2">
        <f t="shared" si="180"/>
        <v>0</v>
      </c>
      <c r="E3853">
        <f t="shared" si="182"/>
        <v>0</v>
      </c>
      <c r="F3853">
        <f t="shared" si="181"/>
        <v>1.2804798076395265</v>
      </c>
    </row>
    <row r="3854" spans="1:6" x14ac:dyDescent="0.25">
      <c r="A3854" s="1">
        <v>41839</v>
      </c>
      <c r="B3854">
        <v>50.7</v>
      </c>
      <c r="C3854">
        <v>50.7</v>
      </c>
      <c r="D3854" s="2">
        <f t="shared" si="180"/>
        <v>0</v>
      </c>
      <c r="E3854">
        <f t="shared" si="182"/>
        <v>0</v>
      </c>
      <c r="F3854">
        <f t="shared" si="181"/>
        <v>1.2804798076395265</v>
      </c>
    </row>
    <row r="3855" spans="1:6" x14ac:dyDescent="0.25">
      <c r="A3855" s="1">
        <v>41840</v>
      </c>
      <c r="B3855">
        <v>50.6</v>
      </c>
      <c r="C3855">
        <v>50.7</v>
      </c>
      <c r="D3855" s="2">
        <f t="shared" si="180"/>
        <v>-0.10000000000000142</v>
      </c>
      <c r="E3855">
        <f t="shared" si="182"/>
        <v>1.0000000000000285E-2</v>
      </c>
      <c r="F3855">
        <f t="shared" si="181"/>
        <v>1.5167963830501283</v>
      </c>
    </row>
    <row r="3856" spans="1:6" x14ac:dyDescent="0.25">
      <c r="A3856" s="1">
        <v>41841</v>
      </c>
      <c r="B3856">
        <v>50.6</v>
      </c>
      <c r="C3856">
        <v>50.7</v>
      </c>
      <c r="D3856" s="2">
        <f t="shared" si="180"/>
        <v>-0.10000000000000142</v>
      </c>
      <c r="E3856">
        <f t="shared" si="182"/>
        <v>1.0000000000000285E-2</v>
      </c>
      <c r="F3856">
        <f t="shared" si="181"/>
        <v>1.5167963830501283</v>
      </c>
    </row>
    <row r="3857" spans="1:6" x14ac:dyDescent="0.25">
      <c r="A3857" s="1">
        <v>41842</v>
      </c>
      <c r="B3857">
        <v>50.6</v>
      </c>
      <c r="C3857">
        <v>51</v>
      </c>
      <c r="D3857" s="2">
        <f t="shared" si="180"/>
        <v>-0.39999999999999858</v>
      </c>
      <c r="E3857">
        <f t="shared" si="182"/>
        <v>0.15999999999999887</v>
      </c>
      <c r="F3857">
        <f t="shared" si="181"/>
        <v>1.5167963830501283</v>
      </c>
    </row>
    <row r="3858" spans="1:6" x14ac:dyDescent="0.25">
      <c r="A3858" s="1">
        <v>41843</v>
      </c>
      <c r="B3858">
        <v>50.6</v>
      </c>
      <c r="C3858">
        <v>51</v>
      </c>
      <c r="D3858" s="2">
        <f t="shared" si="180"/>
        <v>-0.39999999999999858</v>
      </c>
      <c r="E3858">
        <f t="shared" si="182"/>
        <v>0.15999999999999887</v>
      </c>
      <c r="F3858">
        <f t="shared" si="181"/>
        <v>1.5167963830501283</v>
      </c>
    </row>
    <row r="3859" spans="1:6" x14ac:dyDescent="0.25">
      <c r="A3859" s="1">
        <v>41844</v>
      </c>
      <c r="B3859">
        <v>50.6</v>
      </c>
      <c r="C3859">
        <v>51</v>
      </c>
      <c r="D3859" s="2">
        <f t="shared" si="180"/>
        <v>-0.39999999999999858</v>
      </c>
      <c r="E3859">
        <f t="shared" si="182"/>
        <v>0.15999999999999887</v>
      </c>
      <c r="F3859">
        <f t="shared" si="181"/>
        <v>1.5167963830501283</v>
      </c>
    </row>
    <row r="3860" spans="1:6" x14ac:dyDescent="0.25">
      <c r="A3860" s="1">
        <v>41845</v>
      </c>
      <c r="B3860">
        <v>50.6</v>
      </c>
      <c r="C3860">
        <v>51</v>
      </c>
      <c r="D3860" s="2">
        <f t="shared" si="180"/>
        <v>-0.39999999999999858</v>
      </c>
      <c r="E3860">
        <f t="shared" si="182"/>
        <v>0.15999999999999887</v>
      </c>
      <c r="F3860">
        <f t="shared" si="181"/>
        <v>1.5167963830501283</v>
      </c>
    </row>
    <row r="3861" spans="1:6" x14ac:dyDescent="0.25">
      <c r="A3861" s="1">
        <v>41846</v>
      </c>
      <c r="B3861">
        <v>50.6</v>
      </c>
      <c r="C3861">
        <v>51</v>
      </c>
      <c r="D3861" s="2">
        <f t="shared" si="180"/>
        <v>-0.39999999999999858</v>
      </c>
      <c r="E3861">
        <f t="shared" si="182"/>
        <v>0.15999999999999887</v>
      </c>
      <c r="F3861">
        <f t="shared" si="181"/>
        <v>1.5167963830501283</v>
      </c>
    </row>
    <row r="3862" spans="1:6" x14ac:dyDescent="0.25">
      <c r="A3862" s="1">
        <v>41847</v>
      </c>
      <c r="B3862">
        <v>50.6</v>
      </c>
      <c r="C3862">
        <v>51.1</v>
      </c>
      <c r="D3862" s="2">
        <f t="shared" si="180"/>
        <v>-0.5</v>
      </c>
      <c r="E3862">
        <f t="shared" si="182"/>
        <v>0.25</v>
      </c>
      <c r="F3862">
        <f t="shared" si="181"/>
        <v>1.5167963830501283</v>
      </c>
    </row>
    <row r="3863" spans="1:6" x14ac:dyDescent="0.25">
      <c r="A3863" s="1">
        <v>41848</v>
      </c>
      <c r="B3863">
        <v>50.6</v>
      </c>
      <c r="C3863">
        <v>51.1</v>
      </c>
      <c r="D3863" s="2">
        <f t="shared" si="180"/>
        <v>-0.5</v>
      </c>
      <c r="E3863">
        <f t="shared" si="182"/>
        <v>0.25</v>
      </c>
      <c r="F3863">
        <f t="shared" si="181"/>
        <v>1.5167963830501283</v>
      </c>
    </row>
    <row r="3864" spans="1:6" x14ac:dyDescent="0.25">
      <c r="A3864" s="1">
        <v>41849</v>
      </c>
      <c r="B3864">
        <v>50.6</v>
      </c>
      <c r="C3864">
        <v>51.1</v>
      </c>
      <c r="D3864" s="2">
        <f t="shared" si="180"/>
        <v>-0.5</v>
      </c>
      <c r="E3864">
        <f t="shared" si="182"/>
        <v>0.25</v>
      </c>
      <c r="F3864">
        <f t="shared" si="181"/>
        <v>1.5167963830501283</v>
      </c>
    </row>
    <row r="3865" spans="1:6" x14ac:dyDescent="0.25">
      <c r="A3865" s="1">
        <v>41850</v>
      </c>
      <c r="B3865">
        <v>50.6</v>
      </c>
      <c r="C3865">
        <v>51</v>
      </c>
      <c r="D3865" s="2">
        <f t="shared" si="180"/>
        <v>-0.39999999999999858</v>
      </c>
      <c r="E3865">
        <f t="shared" si="182"/>
        <v>0.15999999999999887</v>
      </c>
      <c r="F3865">
        <f t="shared" si="181"/>
        <v>1.5167963830501283</v>
      </c>
    </row>
    <row r="3866" spans="1:6" x14ac:dyDescent="0.25">
      <c r="A3866" s="1">
        <v>41851</v>
      </c>
      <c r="B3866">
        <v>50.5</v>
      </c>
      <c r="C3866">
        <v>51</v>
      </c>
      <c r="D3866" s="2">
        <f t="shared" si="180"/>
        <v>-0.5</v>
      </c>
      <c r="E3866">
        <f t="shared" si="182"/>
        <v>0.25</v>
      </c>
      <c r="F3866">
        <f t="shared" si="181"/>
        <v>1.7731129584607308</v>
      </c>
    </row>
    <row r="3867" spans="1:6" x14ac:dyDescent="0.25">
      <c r="A3867" s="1">
        <v>41852</v>
      </c>
      <c r="B3867">
        <v>50.5</v>
      </c>
      <c r="C3867">
        <v>51.1</v>
      </c>
      <c r="D3867" s="2">
        <f t="shared" si="180"/>
        <v>-0.60000000000000142</v>
      </c>
      <c r="E3867">
        <f t="shared" si="182"/>
        <v>0.36000000000000171</v>
      </c>
      <c r="F3867">
        <f t="shared" si="181"/>
        <v>1.7731129584607308</v>
      </c>
    </row>
    <row r="3868" spans="1:6" x14ac:dyDescent="0.25">
      <c r="A3868" s="1">
        <v>41853</v>
      </c>
      <c r="B3868">
        <v>50.5</v>
      </c>
      <c r="C3868">
        <v>51.1</v>
      </c>
      <c r="D3868" s="2">
        <f t="shared" si="180"/>
        <v>-0.60000000000000142</v>
      </c>
      <c r="E3868">
        <f t="shared" si="182"/>
        <v>0.36000000000000171</v>
      </c>
      <c r="F3868">
        <f t="shared" si="181"/>
        <v>1.7731129584607308</v>
      </c>
    </row>
    <row r="3869" spans="1:6" x14ac:dyDescent="0.25">
      <c r="A3869" s="1">
        <v>41854</v>
      </c>
      <c r="B3869">
        <v>50.5</v>
      </c>
      <c r="C3869">
        <v>51.1</v>
      </c>
      <c r="D3869" s="2">
        <f t="shared" si="180"/>
        <v>-0.60000000000000142</v>
      </c>
      <c r="E3869">
        <f t="shared" si="182"/>
        <v>0.36000000000000171</v>
      </c>
      <c r="F3869">
        <f t="shared" si="181"/>
        <v>1.7731129584607308</v>
      </c>
    </row>
    <row r="3870" spans="1:6" x14ac:dyDescent="0.25">
      <c r="A3870" s="1">
        <v>41855</v>
      </c>
      <c r="B3870">
        <v>50.5</v>
      </c>
      <c r="C3870">
        <v>51.1</v>
      </c>
      <c r="D3870" s="2">
        <f t="shared" si="180"/>
        <v>-0.60000000000000142</v>
      </c>
      <c r="E3870">
        <f t="shared" si="182"/>
        <v>0.36000000000000171</v>
      </c>
      <c r="F3870">
        <f t="shared" si="181"/>
        <v>1.7731129584607308</v>
      </c>
    </row>
    <row r="3871" spans="1:6" x14ac:dyDescent="0.25">
      <c r="A3871" s="1">
        <v>41856</v>
      </c>
      <c r="B3871">
        <v>50.5</v>
      </c>
      <c r="C3871">
        <v>51.1</v>
      </c>
      <c r="D3871" s="2">
        <f t="shared" si="180"/>
        <v>-0.60000000000000142</v>
      </c>
      <c r="E3871">
        <f t="shared" si="182"/>
        <v>0.36000000000000171</v>
      </c>
      <c r="F3871">
        <f t="shared" si="181"/>
        <v>1.7731129584607308</v>
      </c>
    </row>
    <row r="3872" spans="1:6" x14ac:dyDescent="0.25">
      <c r="A3872" s="1">
        <v>41857</v>
      </c>
      <c r="B3872">
        <v>50.5</v>
      </c>
      <c r="C3872">
        <v>51.1</v>
      </c>
      <c r="D3872" s="2">
        <f t="shared" si="180"/>
        <v>-0.60000000000000142</v>
      </c>
      <c r="E3872">
        <f t="shared" si="182"/>
        <v>0.36000000000000171</v>
      </c>
      <c r="F3872">
        <f t="shared" si="181"/>
        <v>1.7731129584607308</v>
      </c>
    </row>
    <row r="3873" spans="1:6" x14ac:dyDescent="0.25">
      <c r="A3873" s="1">
        <v>41858</v>
      </c>
      <c r="B3873">
        <v>50.4</v>
      </c>
      <c r="C3873">
        <v>51.1</v>
      </c>
      <c r="D3873" s="2">
        <f t="shared" si="180"/>
        <v>-0.70000000000000284</v>
      </c>
      <c r="E3873">
        <f t="shared" si="182"/>
        <v>0.49000000000000399</v>
      </c>
      <c r="F3873">
        <f t="shared" si="181"/>
        <v>2.0494295338713338</v>
      </c>
    </row>
    <row r="3874" spans="1:6" x14ac:dyDescent="0.25">
      <c r="A3874" s="1">
        <v>41859</v>
      </c>
      <c r="B3874">
        <v>50.4</v>
      </c>
      <c r="C3874">
        <v>51.1</v>
      </c>
      <c r="D3874" s="2">
        <f t="shared" si="180"/>
        <v>-0.70000000000000284</v>
      </c>
      <c r="E3874">
        <f t="shared" si="182"/>
        <v>0.49000000000000399</v>
      </c>
      <c r="F3874">
        <f t="shared" si="181"/>
        <v>2.0494295338713338</v>
      </c>
    </row>
    <row r="3875" spans="1:6" x14ac:dyDescent="0.25">
      <c r="A3875" s="1">
        <v>41860</v>
      </c>
      <c r="B3875">
        <v>50.4</v>
      </c>
      <c r="C3875">
        <v>51.1</v>
      </c>
      <c r="D3875" s="2">
        <f t="shared" si="180"/>
        <v>-0.70000000000000284</v>
      </c>
      <c r="E3875">
        <f t="shared" si="182"/>
        <v>0.49000000000000399</v>
      </c>
      <c r="F3875">
        <f t="shared" si="181"/>
        <v>2.0494295338713338</v>
      </c>
    </row>
    <row r="3876" spans="1:6" x14ac:dyDescent="0.25">
      <c r="A3876" s="1">
        <v>41861</v>
      </c>
      <c r="B3876">
        <v>50.4</v>
      </c>
      <c r="C3876">
        <v>51</v>
      </c>
      <c r="D3876" s="2">
        <f t="shared" si="180"/>
        <v>-0.60000000000000142</v>
      </c>
      <c r="E3876">
        <f t="shared" si="182"/>
        <v>0.36000000000000171</v>
      </c>
      <c r="F3876">
        <f t="shared" si="181"/>
        <v>2.0494295338713338</v>
      </c>
    </row>
    <row r="3877" spans="1:6" x14ac:dyDescent="0.25">
      <c r="A3877" s="1">
        <v>41862</v>
      </c>
      <c r="B3877">
        <v>50.4</v>
      </c>
      <c r="C3877">
        <v>51</v>
      </c>
      <c r="D3877" s="2">
        <f t="shared" si="180"/>
        <v>-0.60000000000000142</v>
      </c>
      <c r="E3877">
        <f t="shared" si="182"/>
        <v>0.36000000000000171</v>
      </c>
      <c r="F3877">
        <f t="shared" si="181"/>
        <v>2.0494295338713338</v>
      </c>
    </row>
    <row r="3878" spans="1:6" x14ac:dyDescent="0.25">
      <c r="A3878" s="1">
        <v>41863</v>
      </c>
      <c r="B3878">
        <v>50.4</v>
      </c>
      <c r="C3878">
        <v>51.1</v>
      </c>
      <c r="D3878" s="2">
        <f t="shared" si="180"/>
        <v>-0.70000000000000284</v>
      </c>
      <c r="E3878">
        <f t="shared" si="182"/>
        <v>0.49000000000000399</v>
      </c>
      <c r="F3878">
        <f t="shared" si="181"/>
        <v>2.0494295338713338</v>
      </c>
    </row>
    <row r="3879" spans="1:6" x14ac:dyDescent="0.25">
      <c r="A3879" s="1">
        <v>41864</v>
      </c>
      <c r="B3879">
        <v>50.4</v>
      </c>
      <c r="C3879">
        <v>51.1</v>
      </c>
      <c r="D3879" s="2">
        <f t="shared" si="180"/>
        <v>-0.70000000000000284</v>
      </c>
      <c r="E3879">
        <f t="shared" si="182"/>
        <v>0.49000000000000399</v>
      </c>
      <c r="F3879">
        <f t="shared" si="181"/>
        <v>2.0494295338713338</v>
      </c>
    </row>
    <row r="3880" spans="1:6" x14ac:dyDescent="0.25">
      <c r="A3880" s="1">
        <v>41865</v>
      </c>
      <c r="B3880">
        <v>50.4</v>
      </c>
      <c r="C3880">
        <v>51.1</v>
      </c>
      <c r="D3880" s="2">
        <f t="shared" si="180"/>
        <v>-0.70000000000000284</v>
      </c>
      <c r="E3880">
        <f t="shared" si="182"/>
        <v>0.49000000000000399</v>
      </c>
      <c r="F3880">
        <f t="shared" si="181"/>
        <v>2.0494295338713338</v>
      </c>
    </row>
    <row r="3881" spans="1:6" x14ac:dyDescent="0.25">
      <c r="A3881" s="1">
        <v>41866</v>
      </c>
      <c r="B3881">
        <v>50.5</v>
      </c>
      <c r="C3881">
        <v>51.1</v>
      </c>
      <c r="D3881" s="2">
        <f t="shared" si="180"/>
        <v>-0.60000000000000142</v>
      </c>
      <c r="E3881">
        <f t="shared" si="182"/>
        <v>0.36000000000000171</v>
      </c>
      <c r="F3881">
        <f t="shared" si="181"/>
        <v>1.7731129584607308</v>
      </c>
    </row>
    <row r="3882" spans="1:6" x14ac:dyDescent="0.25">
      <c r="A3882" s="1">
        <v>41867</v>
      </c>
      <c r="B3882">
        <v>50.5</v>
      </c>
      <c r="C3882">
        <v>51.1</v>
      </c>
      <c r="D3882" s="2">
        <f t="shared" si="180"/>
        <v>-0.60000000000000142</v>
      </c>
      <c r="E3882">
        <f t="shared" si="182"/>
        <v>0.36000000000000171</v>
      </c>
      <c r="F3882">
        <f t="shared" si="181"/>
        <v>1.7731129584607308</v>
      </c>
    </row>
    <row r="3883" spans="1:6" x14ac:dyDescent="0.25">
      <c r="A3883" s="1">
        <v>41868</v>
      </c>
      <c r="B3883">
        <v>50.5</v>
      </c>
      <c r="C3883">
        <v>51.1</v>
      </c>
      <c r="D3883" s="2">
        <f t="shared" si="180"/>
        <v>-0.60000000000000142</v>
      </c>
      <c r="E3883">
        <f t="shared" si="182"/>
        <v>0.36000000000000171</v>
      </c>
      <c r="F3883">
        <f t="shared" si="181"/>
        <v>1.7731129584607308</v>
      </c>
    </row>
    <row r="3884" spans="1:6" x14ac:dyDescent="0.25">
      <c r="A3884" s="1">
        <v>41869</v>
      </c>
      <c r="B3884">
        <v>50.5</v>
      </c>
      <c r="C3884">
        <v>51.1</v>
      </c>
      <c r="D3884" s="2">
        <f t="shared" si="180"/>
        <v>-0.60000000000000142</v>
      </c>
      <c r="E3884">
        <f t="shared" si="182"/>
        <v>0.36000000000000171</v>
      </c>
      <c r="F3884">
        <f t="shared" si="181"/>
        <v>1.7731129584607308</v>
      </c>
    </row>
    <row r="3885" spans="1:6" x14ac:dyDescent="0.25">
      <c r="A3885" s="1">
        <v>41870</v>
      </c>
      <c r="B3885">
        <v>50.5</v>
      </c>
      <c r="C3885">
        <v>51.1</v>
      </c>
      <c r="D3885" s="2">
        <f t="shared" si="180"/>
        <v>-0.60000000000000142</v>
      </c>
      <c r="E3885">
        <f t="shared" si="182"/>
        <v>0.36000000000000171</v>
      </c>
      <c r="F3885">
        <f t="shared" si="181"/>
        <v>1.7731129584607308</v>
      </c>
    </row>
    <row r="3886" spans="1:6" x14ac:dyDescent="0.25">
      <c r="A3886" s="1">
        <v>41871</v>
      </c>
      <c r="B3886">
        <v>50.5</v>
      </c>
      <c r="C3886">
        <v>51.1</v>
      </c>
      <c r="D3886" s="2">
        <f t="shared" si="180"/>
        <v>-0.60000000000000142</v>
      </c>
      <c r="E3886">
        <f t="shared" si="182"/>
        <v>0.36000000000000171</v>
      </c>
      <c r="F3886">
        <f t="shared" si="181"/>
        <v>1.7731129584607308</v>
      </c>
    </row>
    <row r="3887" spans="1:6" x14ac:dyDescent="0.25">
      <c r="A3887" s="1">
        <v>41872</v>
      </c>
      <c r="B3887">
        <v>50.4</v>
      </c>
      <c r="C3887">
        <v>51.1</v>
      </c>
      <c r="D3887" s="2">
        <f t="shared" si="180"/>
        <v>-0.70000000000000284</v>
      </c>
      <c r="E3887">
        <f t="shared" si="182"/>
        <v>0.49000000000000399</v>
      </c>
      <c r="F3887">
        <f t="shared" si="181"/>
        <v>2.0494295338713338</v>
      </c>
    </row>
    <row r="3888" spans="1:6" x14ac:dyDescent="0.25">
      <c r="A3888" s="1">
        <v>41873</v>
      </c>
      <c r="B3888">
        <v>50.4</v>
      </c>
      <c r="C3888">
        <v>51</v>
      </c>
      <c r="D3888" s="2">
        <f t="shared" si="180"/>
        <v>-0.60000000000000142</v>
      </c>
      <c r="E3888">
        <f t="shared" si="182"/>
        <v>0.36000000000000171</v>
      </c>
      <c r="F3888">
        <f t="shared" si="181"/>
        <v>2.0494295338713338</v>
      </c>
    </row>
    <row r="3889" spans="1:6" x14ac:dyDescent="0.25">
      <c r="A3889" s="1">
        <v>41874</v>
      </c>
      <c r="B3889">
        <v>50.4</v>
      </c>
      <c r="C3889">
        <v>51</v>
      </c>
      <c r="D3889" s="2">
        <f t="shared" si="180"/>
        <v>-0.60000000000000142</v>
      </c>
      <c r="E3889">
        <f t="shared" si="182"/>
        <v>0.36000000000000171</v>
      </c>
      <c r="F3889">
        <f t="shared" si="181"/>
        <v>2.0494295338713338</v>
      </c>
    </row>
    <row r="3890" spans="1:6" x14ac:dyDescent="0.25">
      <c r="A3890" s="1">
        <v>41875</v>
      </c>
      <c r="B3890">
        <v>50.4</v>
      </c>
      <c r="C3890">
        <v>51</v>
      </c>
      <c r="D3890" s="2">
        <f t="shared" si="180"/>
        <v>-0.60000000000000142</v>
      </c>
      <c r="E3890">
        <f t="shared" si="182"/>
        <v>0.36000000000000171</v>
      </c>
      <c r="F3890">
        <f t="shared" si="181"/>
        <v>2.0494295338713338</v>
      </c>
    </row>
    <row r="3891" spans="1:6" x14ac:dyDescent="0.25">
      <c r="A3891" s="1">
        <v>41876</v>
      </c>
      <c r="B3891">
        <v>50.5</v>
      </c>
      <c r="C3891">
        <v>51.1</v>
      </c>
      <c r="D3891" s="2">
        <f t="shared" si="180"/>
        <v>-0.60000000000000142</v>
      </c>
      <c r="E3891">
        <f t="shared" si="182"/>
        <v>0.36000000000000171</v>
      </c>
      <c r="F3891">
        <f t="shared" si="181"/>
        <v>1.7731129584607308</v>
      </c>
    </row>
    <row r="3892" spans="1:6" x14ac:dyDescent="0.25">
      <c r="A3892" s="1">
        <v>41877</v>
      </c>
      <c r="B3892">
        <v>50.4</v>
      </c>
      <c r="C3892">
        <v>51.1</v>
      </c>
      <c r="D3892" s="2">
        <f t="shared" si="180"/>
        <v>-0.70000000000000284</v>
      </c>
      <c r="E3892">
        <f t="shared" si="182"/>
        <v>0.49000000000000399</v>
      </c>
      <c r="F3892">
        <f t="shared" si="181"/>
        <v>2.0494295338713338</v>
      </c>
    </row>
    <row r="3893" spans="1:6" x14ac:dyDescent="0.25">
      <c r="A3893" s="1">
        <v>41878</v>
      </c>
      <c r="B3893">
        <v>50.4</v>
      </c>
      <c r="C3893">
        <v>51.1</v>
      </c>
      <c r="D3893" s="2">
        <f t="shared" si="180"/>
        <v>-0.70000000000000284</v>
      </c>
      <c r="E3893">
        <f t="shared" si="182"/>
        <v>0.49000000000000399</v>
      </c>
      <c r="F3893">
        <f t="shared" si="181"/>
        <v>2.0494295338713338</v>
      </c>
    </row>
    <row r="3894" spans="1:6" x14ac:dyDescent="0.25">
      <c r="A3894" s="1">
        <v>41879</v>
      </c>
      <c r="B3894">
        <v>50.4</v>
      </c>
      <c r="C3894">
        <v>51.1</v>
      </c>
      <c r="D3894" s="2">
        <f t="shared" si="180"/>
        <v>-0.70000000000000284</v>
      </c>
      <c r="E3894">
        <f t="shared" si="182"/>
        <v>0.49000000000000399</v>
      </c>
      <c r="F3894">
        <f t="shared" si="181"/>
        <v>2.0494295338713338</v>
      </c>
    </row>
    <row r="3895" spans="1:6" x14ac:dyDescent="0.25">
      <c r="A3895" s="1">
        <v>41880</v>
      </c>
      <c r="B3895">
        <v>50.4</v>
      </c>
      <c r="C3895">
        <v>51.1</v>
      </c>
      <c r="D3895" s="2">
        <f t="shared" si="180"/>
        <v>-0.70000000000000284</v>
      </c>
      <c r="E3895">
        <f t="shared" si="182"/>
        <v>0.49000000000000399</v>
      </c>
      <c r="F3895">
        <f t="shared" si="181"/>
        <v>2.0494295338713338</v>
      </c>
    </row>
    <row r="3896" spans="1:6" x14ac:dyDescent="0.25">
      <c r="A3896" s="1">
        <v>41881</v>
      </c>
      <c r="B3896">
        <v>50.4</v>
      </c>
      <c r="C3896">
        <v>51.1</v>
      </c>
      <c r="D3896" s="2">
        <f t="shared" si="180"/>
        <v>-0.70000000000000284</v>
      </c>
      <c r="E3896">
        <f t="shared" si="182"/>
        <v>0.49000000000000399</v>
      </c>
      <c r="F3896">
        <f t="shared" si="181"/>
        <v>2.0494295338713338</v>
      </c>
    </row>
    <row r="3897" spans="1:6" x14ac:dyDescent="0.25">
      <c r="A3897" s="1">
        <v>41882</v>
      </c>
      <c r="B3897">
        <v>50.4</v>
      </c>
      <c r="C3897">
        <v>51.1</v>
      </c>
      <c r="D3897" s="2">
        <f t="shared" si="180"/>
        <v>-0.70000000000000284</v>
      </c>
      <c r="E3897">
        <f t="shared" si="182"/>
        <v>0.49000000000000399</v>
      </c>
      <c r="F3897">
        <f t="shared" si="181"/>
        <v>2.0494295338713338</v>
      </c>
    </row>
    <row r="3898" spans="1:6" x14ac:dyDescent="0.25">
      <c r="A3898" s="1">
        <v>41883</v>
      </c>
      <c r="B3898">
        <v>50.4</v>
      </c>
      <c r="C3898">
        <v>51</v>
      </c>
      <c r="D3898" s="2">
        <f t="shared" si="180"/>
        <v>-0.60000000000000142</v>
      </c>
      <c r="E3898">
        <f t="shared" si="182"/>
        <v>0.36000000000000171</v>
      </c>
      <c r="F3898">
        <f t="shared" si="181"/>
        <v>2.0494295338713338</v>
      </c>
    </row>
    <row r="3899" spans="1:6" x14ac:dyDescent="0.25">
      <c r="A3899" s="1">
        <v>41884</v>
      </c>
      <c r="B3899">
        <v>50.4</v>
      </c>
      <c r="C3899">
        <v>51</v>
      </c>
      <c r="D3899" s="2">
        <f t="shared" si="180"/>
        <v>-0.60000000000000142</v>
      </c>
      <c r="E3899">
        <f t="shared" si="182"/>
        <v>0.36000000000000171</v>
      </c>
      <c r="F3899">
        <f t="shared" si="181"/>
        <v>2.0494295338713338</v>
      </c>
    </row>
    <row r="3900" spans="1:6" x14ac:dyDescent="0.25">
      <c r="A3900" s="1">
        <v>41885</v>
      </c>
      <c r="B3900">
        <v>50.4</v>
      </c>
      <c r="C3900">
        <v>51</v>
      </c>
      <c r="D3900" s="2">
        <f t="shared" si="180"/>
        <v>-0.60000000000000142</v>
      </c>
      <c r="E3900">
        <f t="shared" si="182"/>
        <v>0.36000000000000171</v>
      </c>
      <c r="F3900">
        <f t="shared" si="181"/>
        <v>2.0494295338713338</v>
      </c>
    </row>
    <row r="3901" spans="1:6" x14ac:dyDescent="0.25">
      <c r="A3901" s="1">
        <v>41886</v>
      </c>
      <c r="B3901">
        <v>50.4</v>
      </c>
      <c r="C3901">
        <v>51</v>
      </c>
      <c r="D3901" s="2">
        <f t="shared" si="180"/>
        <v>-0.60000000000000142</v>
      </c>
      <c r="E3901">
        <f t="shared" si="182"/>
        <v>0.36000000000000171</v>
      </c>
      <c r="F3901">
        <f t="shared" si="181"/>
        <v>2.0494295338713338</v>
      </c>
    </row>
    <row r="3902" spans="1:6" x14ac:dyDescent="0.25">
      <c r="A3902" s="1">
        <v>41887</v>
      </c>
      <c r="B3902">
        <v>50.4</v>
      </c>
      <c r="C3902">
        <v>51</v>
      </c>
      <c r="D3902" s="2">
        <f t="shared" si="180"/>
        <v>-0.60000000000000142</v>
      </c>
      <c r="E3902">
        <f t="shared" si="182"/>
        <v>0.36000000000000171</v>
      </c>
      <c r="F3902">
        <f t="shared" si="181"/>
        <v>2.0494295338713338</v>
      </c>
    </row>
    <row r="3903" spans="1:6" x14ac:dyDescent="0.25">
      <c r="A3903" s="1">
        <v>41888</v>
      </c>
      <c r="B3903">
        <v>50.4</v>
      </c>
      <c r="C3903">
        <v>51</v>
      </c>
      <c r="D3903" s="2">
        <f t="shared" si="180"/>
        <v>-0.60000000000000142</v>
      </c>
      <c r="E3903">
        <f t="shared" si="182"/>
        <v>0.36000000000000171</v>
      </c>
      <c r="F3903">
        <f t="shared" si="181"/>
        <v>2.0494295338713338</v>
      </c>
    </row>
    <row r="3904" spans="1:6" x14ac:dyDescent="0.25">
      <c r="A3904" s="1">
        <v>41889</v>
      </c>
      <c r="B3904">
        <v>50.4</v>
      </c>
      <c r="C3904">
        <v>51</v>
      </c>
      <c r="D3904" s="2">
        <f t="shared" si="180"/>
        <v>-0.60000000000000142</v>
      </c>
      <c r="E3904">
        <f t="shared" si="182"/>
        <v>0.36000000000000171</v>
      </c>
      <c r="F3904">
        <f t="shared" si="181"/>
        <v>2.0494295338713338</v>
      </c>
    </row>
    <row r="3905" spans="1:6" x14ac:dyDescent="0.25">
      <c r="A3905" s="1">
        <v>41890</v>
      </c>
      <c r="B3905">
        <v>50.3</v>
      </c>
      <c r="C3905">
        <v>51</v>
      </c>
      <c r="D3905" s="2">
        <f t="shared" si="180"/>
        <v>-0.70000000000000284</v>
      </c>
      <c r="E3905">
        <f t="shared" si="182"/>
        <v>0.49000000000000399</v>
      </c>
      <c r="F3905">
        <f t="shared" si="181"/>
        <v>2.3457461092819374</v>
      </c>
    </row>
    <row r="3906" spans="1:6" x14ac:dyDescent="0.25">
      <c r="A3906" s="1">
        <v>41891</v>
      </c>
      <c r="B3906">
        <v>50.4</v>
      </c>
      <c r="C3906">
        <v>51.1</v>
      </c>
      <c r="D3906" s="2">
        <f t="shared" ref="D3906:D3969" si="183">B3906-C3906</f>
        <v>-0.70000000000000284</v>
      </c>
      <c r="E3906">
        <f t="shared" si="182"/>
        <v>0.49000000000000399</v>
      </c>
      <c r="F3906">
        <f t="shared" ref="F3906:F3969" si="184">(B3906-$I$3)*(B3906-$I$3)</f>
        <v>2.0494295338713338</v>
      </c>
    </row>
    <row r="3907" spans="1:6" x14ac:dyDescent="0.25">
      <c r="A3907" s="1">
        <v>41892</v>
      </c>
      <c r="B3907">
        <v>50.4</v>
      </c>
      <c r="C3907">
        <v>51.1</v>
      </c>
      <c r="D3907" s="2">
        <f t="shared" si="183"/>
        <v>-0.70000000000000284</v>
      </c>
      <c r="E3907">
        <f t="shared" ref="E3907:E3970" si="185">D3907*D3907</f>
        <v>0.49000000000000399</v>
      </c>
      <c r="F3907">
        <f t="shared" si="184"/>
        <v>2.0494295338713338</v>
      </c>
    </row>
    <row r="3908" spans="1:6" x14ac:dyDescent="0.25">
      <c r="A3908" s="1">
        <v>41893</v>
      </c>
      <c r="B3908">
        <v>50.4</v>
      </c>
      <c r="C3908">
        <v>51.1</v>
      </c>
      <c r="D3908" s="2">
        <f t="shared" si="183"/>
        <v>-0.70000000000000284</v>
      </c>
      <c r="E3908">
        <f t="shared" si="185"/>
        <v>0.49000000000000399</v>
      </c>
      <c r="F3908">
        <f t="shared" si="184"/>
        <v>2.0494295338713338</v>
      </c>
    </row>
    <row r="3909" spans="1:6" x14ac:dyDescent="0.25">
      <c r="A3909" s="1">
        <v>41894</v>
      </c>
      <c r="B3909">
        <v>50.4</v>
      </c>
      <c r="C3909">
        <v>51.1</v>
      </c>
      <c r="D3909" s="2">
        <f t="shared" si="183"/>
        <v>-0.70000000000000284</v>
      </c>
      <c r="E3909">
        <f t="shared" si="185"/>
        <v>0.49000000000000399</v>
      </c>
      <c r="F3909">
        <f t="shared" si="184"/>
        <v>2.0494295338713338</v>
      </c>
    </row>
    <row r="3910" spans="1:6" x14ac:dyDescent="0.25">
      <c r="A3910" s="1">
        <v>41895</v>
      </c>
      <c r="B3910">
        <v>50.4</v>
      </c>
      <c r="C3910">
        <v>51.1</v>
      </c>
      <c r="D3910" s="2">
        <f t="shared" si="183"/>
        <v>-0.70000000000000284</v>
      </c>
      <c r="E3910">
        <f t="shared" si="185"/>
        <v>0.49000000000000399</v>
      </c>
      <c r="F3910">
        <f t="shared" si="184"/>
        <v>2.0494295338713338</v>
      </c>
    </row>
    <row r="3911" spans="1:6" x14ac:dyDescent="0.25">
      <c r="A3911" s="1">
        <v>41896</v>
      </c>
      <c r="B3911">
        <v>50.4</v>
      </c>
      <c r="C3911">
        <v>51.1</v>
      </c>
      <c r="D3911" s="2">
        <f t="shared" si="183"/>
        <v>-0.70000000000000284</v>
      </c>
      <c r="E3911">
        <f t="shared" si="185"/>
        <v>0.49000000000000399</v>
      </c>
      <c r="F3911">
        <f t="shared" si="184"/>
        <v>2.0494295338713338</v>
      </c>
    </row>
    <row r="3912" spans="1:6" x14ac:dyDescent="0.25">
      <c r="A3912" s="1">
        <v>41897</v>
      </c>
      <c r="B3912">
        <v>50.4</v>
      </c>
      <c r="C3912">
        <v>51.1</v>
      </c>
      <c r="D3912" s="2">
        <f t="shared" si="183"/>
        <v>-0.70000000000000284</v>
      </c>
      <c r="E3912">
        <f t="shared" si="185"/>
        <v>0.49000000000000399</v>
      </c>
      <c r="F3912">
        <f t="shared" si="184"/>
        <v>2.0494295338713338</v>
      </c>
    </row>
    <row r="3913" spans="1:6" x14ac:dyDescent="0.25">
      <c r="A3913" s="1">
        <v>41898</v>
      </c>
      <c r="B3913">
        <v>50.4</v>
      </c>
      <c r="C3913">
        <v>51.1</v>
      </c>
      <c r="D3913" s="2">
        <f t="shared" si="183"/>
        <v>-0.70000000000000284</v>
      </c>
      <c r="E3913">
        <f t="shared" si="185"/>
        <v>0.49000000000000399</v>
      </c>
      <c r="F3913">
        <f t="shared" si="184"/>
        <v>2.0494295338713338</v>
      </c>
    </row>
    <row r="3914" spans="1:6" x14ac:dyDescent="0.25">
      <c r="A3914" s="1">
        <v>41899</v>
      </c>
      <c r="B3914">
        <v>50.4</v>
      </c>
      <c r="C3914">
        <v>51.1</v>
      </c>
      <c r="D3914" s="2">
        <f t="shared" si="183"/>
        <v>-0.70000000000000284</v>
      </c>
      <c r="E3914">
        <f t="shared" si="185"/>
        <v>0.49000000000000399</v>
      </c>
      <c r="F3914">
        <f t="shared" si="184"/>
        <v>2.0494295338713338</v>
      </c>
    </row>
    <row r="3915" spans="1:6" x14ac:dyDescent="0.25">
      <c r="A3915" s="1">
        <v>41900</v>
      </c>
      <c r="B3915">
        <v>50.4</v>
      </c>
      <c r="C3915">
        <v>51.1</v>
      </c>
      <c r="D3915" s="2">
        <f t="shared" si="183"/>
        <v>-0.70000000000000284</v>
      </c>
      <c r="E3915">
        <f t="shared" si="185"/>
        <v>0.49000000000000399</v>
      </c>
      <c r="F3915">
        <f t="shared" si="184"/>
        <v>2.0494295338713338</v>
      </c>
    </row>
    <row r="3916" spans="1:6" x14ac:dyDescent="0.25">
      <c r="A3916" s="1">
        <v>41901</v>
      </c>
      <c r="B3916">
        <v>50.4</v>
      </c>
      <c r="C3916">
        <v>51.1</v>
      </c>
      <c r="D3916" s="2">
        <f t="shared" si="183"/>
        <v>-0.70000000000000284</v>
      </c>
      <c r="E3916">
        <f t="shared" si="185"/>
        <v>0.49000000000000399</v>
      </c>
      <c r="F3916">
        <f t="shared" si="184"/>
        <v>2.0494295338713338</v>
      </c>
    </row>
    <row r="3917" spans="1:6" x14ac:dyDescent="0.25">
      <c r="A3917" s="1">
        <v>41902</v>
      </c>
      <c r="B3917">
        <v>50.4</v>
      </c>
      <c r="C3917">
        <v>51.2</v>
      </c>
      <c r="D3917" s="2">
        <f t="shared" si="183"/>
        <v>-0.80000000000000426</v>
      </c>
      <c r="E3917">
        <f t="shared" si="185"/>
        <v>0.64000000000000679</v>
      </c>
      <c r="F3917">
        <f t="shared" si="184"/>
        <v>2.0494295338713338</v>
      </c>
    </row>
    <row r="3918" spans="1:6" x14ac:dyDescent="0.25">
      <c r="A3918" s="1">
        <v>41903</v>
      </c>
      <c r="B3918">
        <v>50.4</v>
      </c>
      <c r="C3918">
        <v>51.2</v>
      </c>
      <c r="D3918" s="2">
        <f t="shared" si="183"/>
        <v>-0.80000000000000426</v>
      </c>
      <c r="E3918">
        <f t="shared" si="185"/>
        <v>0.64000000000000679</v>
      </c>
      <c r="F3918">
        <f t="shared" si="184"/>
        <v>2.0494295338713338</v>
      </c>
    </row>
    <row r="3919" spans="1:6" x14ac:dyDescent="0.25">
      <c r="A3919" s="1">
        <v>41904</v>
      </c>
      <c r="B3919">
        <v>50.4</v>
      </c>
      <c r="C3919">
        <v>51.2</v>
      </c>
      <c r="D3919" s="2">
        <f t="shared" si="183"/>
        <v>-0.80000000000000426</v>
      </c>
      <c r="E3919">
        <f t="shared" si="185"/>
        <v>0.64000000000000679</v>
      </c>
      <c r="F3919">
        <f t="shared" si="184"/>
        <v>2.0494295338713338</v>
      </c>
    </row>
    <row r="3920" spans="1:6" x14ac:dyDescent="0.25">
      <c r="A3920" s="1">
        <v>41905</v>
      </c>
      <c r="B3920">
        <v>50.4</v>
      </c>
      <c r="C3920">
        <v>51.2</v>
      </c>
      <c r="D3920" s="2">
        <f t="shared" si="183"/>
        <v>-0.80000000000000426</v>
      </c>
      <c r="E3920">
        <f t="shared" si="185"/>
        <v>0.64000000000000679</v>
      </c>
      <c r="F3920">
        <f t="shared" si="184"/>
        <v>2.0494295338713338</v>
      </c>
    </row>
    <row r="3921" spans="1:6" x14ac:dyDescent="0.25">
      <c r="A3921" s="1">
        <v>41906</v>
      </c>
      <c r="B3921">
        <v>50.4</v>
      </c>
      <c r="C3921">
        <v>51.2</v>
      </c>
      <c r="D3921" s="2">
        <f t="shared" si="183"/>
        <v>-0.80000000000000426</v>
      </c>
      <c r="E3921">
        <f t="shared" si="185"/>
        <v>0.64000000000000679</v>
      </c>
      <c r="F3921">
        <f t="shared" si="184"/>
        <v>2.0494295338713338</v>
      </c>
    </row>
    <row r="3922" spans="1:6" x14ac:dyDescent="0.25">
      <c r="A3922" s="1">
        <v>41907</v>
      </c>
      <c r="B3922">
        <v>50.4</v>
      </c>
      <c r="C3922">
        <v>51.2</v>
      </c>
      <c r="D3922" s="2">
        <f t="shared" si="183"/>
        <v>-0.80000000000000426</v>
      </c>
      <c r="E3922">
        <f t="shared" si="185"/>
        <v>0.64000000000000679</v>
      </c>
      <c r="F3922">
        <f t="shared" si="184"/>
        <v>2.0494295338713338</v>
      </c>
    </row>
    <row r="3923" spans="1:6" x14ac:dyDescent="0.25">
      <c r="A3923" s="1">
        <v>41908</v>
      </c>
      <c r="B3923">
        <v>50.4</v>
      </c>
      <c r="C3923">
        <v>51.2</v>
      </c>
      <c r="D3923" s="2">
        <f t="shared" si="183"/>
        <v>-0.80000000000000426</v>
      </c>
      <c r="E3923">
        <f t="shared" si="185"/>
        <v>0.64000000000000679</v>
      </c>
      <c r="F3923">
        <f t="shared" si="184"/>
        <v>2.0494295338713338</v>
      </c>
    </row>
    <row r="3924" spans="1:6" x14ac:dyDescent="0.25">
      <c r="A3924" s="1">
        <v>41909</v>
      </c>
      <c r="B3924">
        <v>50.5</v>
      </c>
      <c r="C3924">
        <v>51.2</v>
      </c>
      <c r="D3924" s="2">
        <f t="shared" si="183"/>
        <v>-0.70000000000000284</v>
      </c>
      <c r="E3924">
        <f t="shared" si="185"/>
        <v>0.49000000000000399</v>
      </c>
      <c r="F3924">
        <f t="shared" si="184"/>
        <v>1.7731129584607308</v>
      </c>
    </row>
    <row r="3925" spans="1:6" x14ac:dyDescent="0.25">
      <c r="A3925" s="1">
        <v>41910</v>
      </c>
      <c r="B3925">
        <v>50.6</v>
      </c>
      <c r="C3925">
        <v>51.3</v>
      </c>
      <c r="D3925" s="2">
        <f t="shared" si="183"/>
        <v>-0.69999999999999574</v>
      </c>
      <c r="E3925">
        <f t="shared" si="185"/>
        <v>0.48999999999999405</v>
      </c>
      <c r="F3925">
        <f t="shared" si="184"/>
        <v>1.5167963830501283</v>
      </c>
    </row>
    <row r="3926" spans="1:6" x14ac:dyDescent="0.25">
      <c r="A3926" s="1">
        <v>41911</v>
      </c>
      <c r="B3926">
        <v>50.8</v>
      </c>
      <c r="C3926">
        <v>51.5</v>
      </c>
      <c r="D3926" s="2">
        <f t="shared" si="183"/>
        <v>-0.70000000000000284</v>
      </c>
      <c r="E3926">
        <f t="shared" si="185"/>
        <v>0.49000000000000399</v>
      </c>
      <c r="F3926">
        <f t="shared" si="184"/>
        <v>1.0641632322289398</v>
      </c>
    </row>
    <row r="3927" spans="1:6" x14ac:dyDescent="0.25">
      <c r="A3927" s="1">
        <v>41912</v>
      </c>
      <c r="B3927">
        <v>50.9</v>
      </c>
      <c r="C3927">
        <v>51.6</v>
      </c>
      <c r="D3927" s="2">
        <f t="shared" si="183"/>
        <v>-0.70000000000000284</v>
      </c>
      <c r="E3927">
        <f t="shared" si="185"/>
        <v>0.49000000000000399</v>
      </c>
      <c r="F3927">
        <f t="shared" si="184"/>
        <v>0.86784665681833772</v>
      </c>
    </row>
    <row r="3928" spans="1:6" x14ac:dyDescent="0.25">
      <c r="A3928" s="1">
        <v>41913</v>
      </c>
      <c r="B3928">
        <v>50.9</v>
      </c>
      <c r="C3928">
        <v>51.7</v>
      </c>
      <c r="D3928" s="2">
        <f t="shared" si="183"/>
        <v>-0.80000000000000426</v>
      </c>
      <c r="E3928">
        <f t="shared" si="185"/>
        <v>0.64000000000000679</v>
      </c>
      <c r="F3928">
        <f t="shared" si="184"/>
        <v>0.86784665681833772</v>
      </c>
    </row>
    <row r="3929" spans="1:6" x14ac:dyDescent="0.25">
      <c r="A3929" s="1">
        <v>41914</v>
      </c>
      <c r="B3929">
        <v>50.9</v>
      </c>
      <c r="C3929">
        <v>51.7</v>
      </c>
      <c r="D3929" s="2">
        <f t="shared" si="183"/>
        <v>-0.80000000000000426</v>
      </c>
      <c r="E3929">
        <f t="shared" si="185"/>
        <v>0.64000000000000679</v>
      </c>
      <c r="F3929">
        <f t="shared" si="184"/>
        <v>0.86784665681833772</v>
      </c>
    </row>
    <row r="3930" spans="1:6" x14ac:dyDescent="0.25">
      <c r="A3930" s="1">
        <v>41915</v>
      </c>
      <c r="B3930">
        <v>50.9</v>
      </c>
      <c r="C3930">
        <v>51.7</v>
      </c>
      <c r="D3930" s="2">
        <f t="shared" si="183"/>
        <v>-0.80000000000000426</v>
      </c>
      <c r="E3930">
        <f t="shared" si="185"/>
        <v>0.64000000000000679</v>
      </c>
      <c r="F3930">
        <f t="shared" si="184"/>
        <v>0.86784665681833772</v>
      </c>
    </row>
    <row r="3931" spans="1:6" x14ac:dyDescent="0.25">
      <c r="A3931" s="1">
        <v>41916</v>
      </c>
      <c r="B3931">
        <v>50.9</v>
      </c>
      <c r="C3931">
        <v>51.7</v>
      </c>
      <c r="D3931" s="2">
        <f t="shared" si="183"/>
        <v>-0.80000000000000426</v>
      </c>
      <c r="E3931">
        <f t="shared" si="185"/>
        <v>0.64000000000000679</v>
      </c>
      <c r="F3931">
        <f t="shared" si="184"/>
        <v>0.86784665681833772</v>
      </c>
    </row>
    <row r="3932" spans="1:6" x14ac:dyDescent="0.25">
      <c r="A3932" s="1">
        <v>41917</v>
      </c>
      <c r="B3932">
        <v>50.9</v>
      </c>
      <c r="C3932">
        <v>51.7</v>
      </c>
      <c r="D3932" s="2">
        <f t="shared" si="183"/>
        <v>-0.80000000000000426</v>
      </c>
      <c r="E3932">
        <f t="shared" si="185"/>
        <v>0.64000000000000679</v>
      </c>
      <c r="F3932">
        <f t="shared" si="184"/>
        <v>0.86784665681833772</v>
      </c>
    </row>
    <row r="3933" spans="1:6" x14ac:dyDescent="0.25">
      <c r="A3933" s="1">
        <v>41918</v>
      </c>
      <c r="B3933">
        <v>50.8</v>
      </c>
      <c r="C3933">
        <v>51.7</v>
      </c>
      <c r="D3933" s="2">
        <f t="shared" si="183"/>
        <v>-0.90000000000000568</v>
      </c>
      <c r="E3933">
        <f t="shared" si="185"/>
        <v>0.81000000000001027</v>
      </c>
      <c r="F3933">
        <f t="shared" si="184"/>
        <v>1.0641632322289398</v>
      </c>
    </row>
    <row r="3934" spans="1:6" x14ac:dyDescent="0.25">
      <c r="A3934" s="1">
        <v>41919</v>
      </c>
      <c r="B3934">
        <v>50.8</v>
      </c>
      <c r="C3934">
        <v>51.7</v>
      </c>
      <c r="D3934" s="2">
        <f t="shared" si="183"/>
        <v>-0.90000000000000568</v>
      </c>
      <c r="E3934">
        <f t="shared" si="185"/>
        <v>0.81000000000001027</v>
      </c>
      <c r="F3934">
        <f t="shared" si="184"/>
        <v>1.0641632322289398</v>
      </c>
    </row>
    <row r="3935" spans="1:6" x14ac:dyDescent="0.25">
      <c r="A3935" s="1">
        <v>41920</v>
      </c>
      <c r="B3935">
        <v>50.8</v>
      </c>
      <c r="C3935">
        <v>51.7</v>
      </c>
      <c r="D3935" s="2">
        <f t="shared" si="183"/>
        <v>-0.90000000000000568</v>
      </c>
      <c r="E3935">
        <f t="shared" si="185"/>
        <v>0.81000000000001027</v>
      </c>
      <c r="F3935">
        <f t="shared" si="184"/>
        <v>1.0641632322289398</v>
      </c>
    </row>
    <row r="3936" spans="1:6" x14ac:dyDescent="0.25">
      <c r="A3936" s="1">
        <v>41921</v>
      </c>
      <c r="B3936">
        <v>50.8</v>
      </c>
      <c r="C3936">
        <v>51.7</v>
      </c>
      <c r="D3936" s="2">
        <f t="shared" si="183"/>
        <v>-0.90000000000000568</v>
      </c>
      <c r="E3936">
        <f t="shared" si="185"/>
        <v>0.81000000000001027</v>
      </c>
      <c r="F3936">
        <f t="shared" si="184"/>
        <v>1.0641632322289398</v>
      </c>
    </row>
    <row r="3937" spans="1:6" x14ac:dyDescent="0.25">
      <c r="A3937" s="1">
        <v>41922</v>
      </c>
      <c r="B3937">
        <v>50.8</v>
      </c>
      <c r="C3937">
        <v>51.7</v>
      </c>
      <c r="D3937" s="2">
        <f t="shared" si="183"/>
        <v>-0.90000000000000568</v>
      </c>
      <c r="E3937">
        <f t="shared" si="185"/>
        <v>0.81000000000001027</v>
      </c>
      <c r="F3937">
        <f t="shared" si="184"/>
        <v>1.0641632322289398</v>
      </c>
    </row>
    <row r="3938" spans="1:6" x14ac:dyDescent="0.25">
      <c r="A3938" s="1">
        <v>41923</v>
      </c>
      <c r="B3938">
        <v>50.8</v>
      </c>
      <c r="C3938">
        <v>51.7</v>
      </c>
      <c r="D3938" s="2">
        <f t="shared" si="183"/>
        <v>-0.90000000000000568</v>
      </c>
      <c r="E3938">
        <f t="shared" si="185"/>
        <v>0.81000000000001027</v>
      </c>
      <c r="F3938">
        <f t="shared" si="184"/>
        <v>1.0641632322289398</v>
      </c>
    </row>
    <row r="3939" spans="1:6" x14ac:dyDescent="0.25">
      <c r="A3939" s="1">
        <v>41924</v>
      </c>
      <c r="B3939">
        <v>50.8</v>
      </c>
      <c r="C3939">
        <v>51.6</v>
      </c>
      <c r="D3939" s="2">
        <f t="shared" si="183"/>
        <v>-0.80000000000000426</v>
      </c>
      <c r="E3939">
        <f t="shared" si="185"/>
        <v>0.64000000000000679</v>
      </c>
      <c r="F3939">
        <f t="shared" si="184"/>
        <v>1.0641632322289398</v>
      </c>
    </row>
    <row r="3940" spans="1:6" x14ac:dyDescent="0.25">
      <c r="A3940" s="1">
        <v>41925</v>
      </c>
      <c r="B3940">
        <v>50.8</v>
      </c>
      <c r="C3940">
        <v>51.6</v>
      </c>
      <c r="D3940" s="2">
        <f t="shared" si="183"/>
        <v>-0.80000000000000426</v>
      </c>
      <c r="E3940">
        <f t="shared" si="185"/>
        <v>0.64000000000000679</v>
      </c>
      <c r="F3940">
        <f t="shared" si="184"/>
        <v>1.0641632322289398</v>
      </c>
    </row>
    <row r="3941" spans="1:6" x14ac:dyDescent="0.25">
      <c r="A3941" s="1">
        <v>41926</v>
      </c>
      <c r="B3941">
        <v>50.8</v>
      </c>
      <c r="C3941">
        <v>51.6</v>
      </c>
      <c r="D3941" s="2">
        <f t="shared" si="183"/>
        <v>-0.80000000000000426</v>
      </c>
      <c r="E3941">
        <f t="shared" si="185"/>
        <v>0.64000000000000679</v>
      </c>
      <c r="F3941">
        <f t="shared" si="184"/>
        <v>1.0641632322289398</v>
      </c>
    </row>
    <row r="3942" spans="1:6" x14ac:dyDescent="0.25">
      <c r="A3942" s="1">
        <v>41927</v>
      </c>
      <c r="B3942">
        <v>50.9</v>
      </c>
      <c r="C3942">
        <v>51.7</v>
      </c>
      <c r="D3942" s="2">
        <f t="shared" si="183"/>
        <v>-0.80000000000000426</v>
      </c>
      <c r="E3942">
        <f t="shared" si="185"/>
        <v>0.64000000000000679</v>
      </c>
      <c r="F3942">
        <f t="shared" si="184"/>
        <v>0.86784665681833772</v>
      </c>
    </row>
    <row r="3943" spans="1:6" x14ac:dyDescent="0.25">
      <c r="A3943" s="1">
        <v>41928</v>
      </c>
      <c r="B3943">
        <v>50.8</v>
      </c>
      <c r="C3943">
        <v>51.7</v>
      </c>
      <c r="D3943" s="2">
        <f t="shared" si="183"/>
        <v>-0.90000000000000568</v>
      </c>
      <c r="E3943">
        <f t="shared" si="185"/>
        <v>0.81000000000001027</v>
      </c>
      <c r="F3943">
        <f t="shared" si="184"/>
        <v>1.0641632322289398</v>
      </c>
    </row>
    <row r="3944" spans="1:6" x14ac:dyDescent="0.25">
      <c r="A3944" s="1">
        <v>41929</v>
      </c>
      <c r="B3944">
        <v>50.8</v>
      </c>
      <c r="C3944">
        <v>51.7</v>
      </c>
      <c r="D3944" s="2">
        <f t="shared" si="183"/>
        <v>-0.90000000000000568</v>
      </c>
      <c r="E3944">
        <f t="shared" si="185"/>
        <v>0.81000000000001027</v>
      </c>
      <c r="F3944">
        <f t="shared" si="184"/>
        <v>1.0641632322289398</v>
      </c>
    </row>
    <row r="3945" spans="1:6" x14ac:dyDescent="0.25">
      <c r="A3945" s="1">
        <v>41930</v>
      </c>
      <c r="B3945">
        <v>50.8</v>
      </c>
      <c r="C3945">
        <v>51.7</v>
      </c>
      <c r="D3945" s="2">
        <f t="shared" si="183"/>
        <v>-0.90000000000000568</v>
      </c>
      <c r="E3945">
        <f t="shared" si="185"/>
        <v>0.81000000000001027</v>
      </c>
      <c r="F3945">
        <f t="shared" si="184"/>
        <v>1.0641632322289398</v>
      </c>
    </row>
    <row r="3946" spans="1:6" x14ac:dyDescent="0.25">
      <c r="A3946" s="1">
        <v>41931</v>
      </c>
      <c r="B3946">
        <v>50.8</v>
      </c>
      <c r="C3946">
        <v>51.7</v>
      </c>
      <c r="D3946" s="2">
        <f t="shared" si="183"/>
        <v>-0.90000000000000568</v>
      </c>
      <c r="E3946">
        <f t="shared" si="185"/>
        <v>0.81000000000001027</v>
      </c>
      <c r="F3946">
        <f t="shared" si="184"/>
        <v>1.0641632322289398</v>
      </c>
    </row>
    <row r="3947" spans="1:6" x14ac:dyDescent="0.25">
      <c r="A3947" s="1">
        <v>41932</v>
      </c>
      <c r="B3947">
        <v>50.8</v>
      </c>
      <c r="C3947">
        <v>51.7</v>
      </c>
      <c r="D3947" s="2">
        <f t="shared" si="183"/>
        <v>-0.90000000000000568</v>
      </c>
      <c r="E3947">
        <f t="shared" si="185"/>
        <v>0.81000000000001027</v>
      </c>
      <c r="F3947">
        <f t="shared" si="184"/>
        <v>1.0641632322289398</v>
      </c>
    </row>
    <row r="3948" spans="1:6" x14ac:dyDescent="0.25">
      <c r="A3948" s="1">
        <v>41933</v>
      </c>
      <c r="B3948">
        <v>50.8</v>
      </c>
      <c r="C3948">
        <v>51.7</v>
      </c>
      <c r="D3948" s="2">
        <f t="shared" si="183"/>
        <v>-0.90000000000000568</v>
      </c>
      <c r="E3948">
        <f t="shared" si="185"/>
        <v>0.81000000000001027</v>
      </c>
      <c r="F3948">
        <f t="shared" si="184"/>
        <v>1.0641632322289398</v>
      </c>
    </row>
    <row r="3949" spans="1:6" x14ac:dyDescent="0.25">
      <c r="A3949" s="1">
        <v>41934</v>
      </c>
      <c r="B3949">
        <v>50.8</v>
      </c>
      <c r="C3949">
        <v>51.7</v>
      </c>
      <c r="D3949" s="2">
        <f t="shared" si="183"/>
        <v>-0.90000000000000568</v>
      </c>
      <c r="E3949">
        <f t="shared" si="185"/>
        <v>0.81000000000001027</v>
      </c>
      <c r="F3949">
        <f t="shared" si="184"/>
        <v>1.0641632322289398</v>
      </c>
    </row>
    <row r="3950" spans="1:6" x14ac:dyDescent="0.25">
      <c r="A3950" s="1">
        <v>41935</v>
      </c>
      <c r="B3950">
        <v>50.7</v>
      </c>
      <c r="C3950">
        <v>51.6</v>
      </c>
      <c r="D3950" s="2">
        <f t="shared" si="183"/>
        <v>-0.89999999999999858</v>
      </c>
      <c r="E3950">
        <f t="shared" si="185"/>
        <v>0.80999999999999739</v>
      </c>
      <c r="F3950">
        <f t="shared" si="184"/>
        <v>1.2804798076395265</v>
      </c>
    </row>
    <row r="3951" spans="1:6" x14ac:dyDescent="0.25">
      <c r="A3951" s="1">
        <v>41936</v>
      </c>
      <c r="B3951">
        <v>50.7</v>
      </c>
      <c r="C3951">
        <v>51.6</v>
      </c>
      <c r="D3951" s="2">
        <f t="shared" si="183"/>
        <v>-0.89999999999999858</v>
      </c>
      <c r="E3951">
        <f t="shared" si="185"/>
        <v>0.80999999999999739</v>
      </c>
      <c r="F3951">
        <f t="shared" si="184"/>
        <v>1.2804798076395265</v>
      </c>
    </row>
    <row r="3952" spans="1:6" x14ac:dyDescent="0.25">
      <c r="A3952" s="1">
        <v>41937</v>
      </c>
      <c r="B3952">
        <v>50.7</v>
      </c>
      <c r="C3952">
        <v>51.6</v>
      </c>
      <c r="D3952" s="2">
        <f t="shared" si="183"/>
        <v>-0.89999999999999858</v>
      </c>
      <c r="E3952">
        <f t="shared" si="185"/>
        <v>0.80999999999999739</v>
      </c>
      <c r="F3952">
        <f t="shared" si="184"/>
        <v>1.2804798076395265</v>
      </c>
    </row>
    <row r="3953" spans="1:6" x14ac:dyDescent="0.25">
      <c r="A3953" s="1">
        <v>41938</v>
      </c>
      <c r="B3953">
        <v>50.7</v>
      </c>
      <c r="C3953">
        <v>51.6</v>
      </c>
      <c r="D3953" s="2">
        <f t="shared" si="183"/>
        <v>-0.89999999999999858</v>
      </c>
      <c r="E3953">
        <f t="shared" si="185"/>
        <v>0.80999999999999739</v>
      </c>
      <c r="F3953">
        <f t="shared" si="184"/>
        <v>1.2804798076395265</v>
      </c>
    </row>
    <row r="3954" spans="1:6" x14ac:dyDescent="0.25">
      <c r="A3954" s="1">
        <v>41939</v>
      </c>
      <c r="B3954">
        <v>50.7</v>
      </c>
      <c r="C3954">
        <v>51.6</v>
      </c>
      <c r="D3954" s="2">
        <f t="shared" si="183"/>
        <v>-0.89999999999999858</v>
      </c>
      <c r="E3954">
        <f t="shared" si="185"/>
        <v>0.80999999999999739</v>
      </c>
      <c r="F3954">
        <f t="shared" si="184"/>
        <v>1.2804798076395265</v>
      </c>
    </row>
    <row r="3955" spans="1:6" x14ac:dyDescent="0.25">
      <c r="A3955" s="1">
        <v>41940</v>
      </c>
      <c r="B3955">
        <v>50.7</v>
      </c>
      <c r="C3955">
        <v>51.6</v>
      </c>
      <c r="D3955" s="2">
        <f t="shared" si="183"/>
        <v>-0.89999999999999858</v>
      </c>
      <c r="E3955">
        <f t="shared" si="185"/>
        <v>0.80999999999999739</v>
      </c>
      <c r="F3955">
        <f t="shared" si="184"/>
        <v>1.2804798076395265</v>
      </c>
    </row>
    <row r="3956" spans="1:6" x14ac:dyDescent="0.25">
      <c r="A3956" s="1">
        <v>41941</v>
      </c>
      <c r="B3956">
        <v>50.7</v>
      </c>
      <c r="C3956">
        <v>51.6</v>
      </c>
      <c r="D3956" s="2">
        <f t="shared" si="183"/>
        <v>-0.89999999999999858</v>
      </c>
      <c r="E3956">
        <f t="shared" si="185"/>
        <v>0.80999999999999739</v>
      </c>
      <c r="F3956">
        <f t="shared" si="184"/>
        <v>1.2804798076395265</v>
      </c>
    </row>
    <row r="3957" spans="1:6" x14ac:dyDescent="0.25">
      <c r="A3957" s="1">
        <v>41942</v>
      </c>
      <c r="B3957">
        <v>50.7</v>
      </c>
      <c r="C3957">
        <v>51.6</v>
      </c>
      <c r="D3957" s="2">
        <f t="shared" si="183"/>
        <v>-0.89999999999999858</v>
      </c>
      <c r="E3957">
        <f t="shared" si="185"/>
        <v>0.80999999999999739</v>
      </c>
      <c r="F3957">
        <f t="shared" si="184"/>
        <v>1.2804798076395265</v>
      </c>
    </row>
    <row r="3958" spans="1:6" x14ac:dyDescent="0.25">
      <c r="A3958" s="1">
        <v>41943</v>
      </c>
      <c r="B3958">
        <v>50.7</v>
      </c>
      <c r="C3958">
        <v>51.6</v>
      </c>
      <c r="D3958" s="2">
        <f t="shared" si="183"/>
        <v>-0.89999999999999858</v>
      </c>
      <c r="E3958">
        <f t="shared" si="185"/>
        <v>0.80999999999999739</v>
      </c>
      <c r="F3958">
        <f t="shared" si="184"/>
        <v>1.2804798076395265</v>
      </c>
    </row>
    <row r="3959" spans="1:6" x14ac:dyDescent="0.25">
      <c r="A3959" s="1">
        <v>41944</v>
      </c>
      <c r="B3959">
        <v>50.6</v>
      </c>
      <c r="C3959">
        <v>51.6</v>
      </c>
      <c r="D3959" s="2">
        <f t="shared" si="183"/>
        <v>-1</v>
      </c>
      <c r="E3959">
        <f t="shared" si="185"/>
        <v>1</v>
      </c>
      <c r="F3959">
        <f t="shared" si="184"/>
        <v>1.5167963830501283</v>
      </c>
    </row>
    <row r="3960" spans="1:6" x14ac:dyDescent="0.25">
      <c r="A3960" s="1">
        <v>41945</v>
      </c>
      <c r="B3960">
        <v>50.6</v>
      </c>
      <c r="C3960">
        <v>51.6</v>
      </c>
      <c r="D3960" s="2">
        <f t="shared" si="183"/>
        <v>-1</v>
      </c>
      <c r="E3960">
        <f t="shared" si="185"/>
        <v>1</v>
      </c>
      <c r="F3960">
        <f t="shared" si="184"/>
        <v>1.5167963830501283</v>
      </c>
    </row>
    <row r="3961" spans="1:6" x14ac:dyDescent="0.25">
      <c r="A3961" s="1">
        <v>41946</v>
      </c>
      <c r="B3961">
        <v>50.5</v>
      </c>
      <c r="C3961">
        <v>51.6</v>
      </c>
      <c r="D3961" s="2">
        <f t="shared" si="183"/>
        <v>-1.1000000000000014</v>
      </c>
      <c r="E3961">
        <f t="shared" si="185"/>
        <v>1.2100000000000031</v>
      </c>
      <c r="F3961">
        <f t="shared" si="184"/>
        <v>1.7731129584607308</v>
      </c>
    </row>
    <row r="3962" spans="1:6" x14ac:dyDescent="0.25">
      <c r="A3962" s="1">
        <v>41947</v>
      </c>
      <c r="B3962">
        <v>50.5</v>
      </c>
      <c r="C3962">
        <v>51.6</v>
      </c>
      <c r="D3962" s="2">
        <f t="shared" si="183"/>
        <v>-1.1000000000000014</v>
      </c>
      <c r="E3962">
        <f t="shared" si="185"/>
        <v>1.2100000000000031</v>
      </c>
      <c r="F3962">
        <f t="shared" si="184"/>
        <v>1.7731129584607308</v>
      </c>
    </row>
    <row r="3963" spans="1:6" x14ac:dyDescent="0.25">
      <c r="A3963" s="1">
        <v>41948</v>
      </c>
      <c r="B3963">
        <v>50.5</v>
      </c>
      <c r="C3963">
        <v>51.6</v>
      </c>
      <c r="D3963" s="2">
        <f t="shared" si="183"/>
        <v>-1.1000000000000014</v>
      </c>
      <c r="E3963">
        <f t="shared" si="185"/>
        <v>1.2100000000000031</v>
      </c>
      <c r="F3963">
        <f t="shared" si="184"/>
        <v>1.7731129584607308</v>
      </c>
    </row>
    <row r="3964" spans="1:6" x14ac:dyDescent="0.25">
      <c r="A3964" s="1">
        <v>41949</v>
      </c>
      <c r="B3964">
        <v>50.5</v>
      </c>
      <c r="C3964">
        <v>51.6</v>
      </c>
      <c r="D3964" s="2">
        <f t="shared" si="183"/>
        <v>-1.1000000000000014</v>
      </c>
      <c r="E3964">
        <f t="shared" si="185"/>
        <v>1.2100000000000031</v>
      </c>
      <c r="F3964">
        <f t="shared" si="184"/>
        <v>1.7731129584607308</v>
      </c>
    </row>
    <row r="3965" spans="1:6" x14ac:dyDescent="0.25">
      <c r="A3965" s="1">
        <v>41950</v>
      </c>
      <c r="B3965">
        <v>50.5</v>
      </c>
      <c r="C3965">
        <v>51.6</v>
      </c>
      <c r="D3965" s="2">
        <f t="shared" si="183"/>
        <v>-1.1000000000000014</v>
      </c>
      <c r="E3965">
        <f t="shared" si="185"/>
        <v>1.2100000000000031</v>
      </c>
      <c r="F3965">
        <f t="shared" si="184"/>
        <v>1.7731129584607308</v>
      </c>
    </row>
    <row r="3966" spans="1:6" x14ac:dyDescent="0.25">
      <c r="A3966" s="1">
        <v>41951</v>
      </c>
      <c r="B3966">
        <v>50.5</v>
      </c>
      <c r="C3966">
        <v>51.6</v>
      </c>
      <c r="D3966" s="2">
        <f t="shared" si="183"/>
        <v>-1.1000000000000014</v>
      </c>
      <c r="E3966">
        <f t="shared" si="185"/>
        <v>1.2100000000000031</v>
      </c>
      <c r="F3966">
        <f t="shared" si="184"/>
        <v>1.7731129584607308</v>
      </c>
    </row>
    <row r="3967" spans="1:6" x14ac:dyDescent="0.25">
      <c r="A3967" s="1">
        <v>41952</v>
      </c>
      <c r="B3967">
        <v>50.5</v>
      </c>
      <c r="C3967">
        <v>51.6</v>
      </c>
      <c r="D3967" s="2">
        <f t="shared" si="183"/>
        <v>-1.1000000000000014</v>
      </c>
      <c r="E3967">
        <f t="shared" si="185"/>
        <v>1.2100000000000031</v>
      </c>
      <c r="F3967">
        <f t="shared" si="184"/>
        <v>1.7731129584607308</v>
      </c>
    </row>
    <row r="3968" spans="1:6" x14ac:dyDescent="0.25">
      <c r="A3968" s="1">
        <v>41953</v>
      </c>
      <c r="B3968">
        <v>50.5</v>
      </c>
      <c r="C3968">
        <v>51.6</v>
      </c>
      <c r="D3968" s="2">
        <f t="shared" si="183"/>
        <v>-1.1000000000000014</v>
      </c>
      <c r="E3968">
        <f t="shared" si="185"/>
        <v>1.2100000000000031</v>
      </c>
      <c r="F3968">
        <f t="shared" si="184"/>
        <v>1.7731129584607308</v>
      </c>
    </row>
    <row r="3969" spans="1:6" x14ac:dyDescent="0.25">
      <c r="A3969" s="1">
        <v>41954</v>
      </c>
      <c r="B3969">
        <v>50.5</v>
      </c>
      <c r="C3969">
        <v>51.6</v>
      </c>
      <c r="D3969" s="2">
        <f t="shared" si="183"/>
        <v>-1.1000000000000014</v>
      </c>
      <c r="E3969">
        <f t="shared" si="185"/>
        <v>1.2100000000000031</v>
      </c>
      <c r="F3969">
        <f t="shared" si="184"/>
        <v>1.7731129584607308</v>
      </c>
    </row>
    <row r="3970" spans="1:6" x14ac:dyDescent="0.25">
      <c r="A3970" s="1">
        <v>41955</v>
      </c>
      <c r="B3970">
        <v>50.5</v>
      </c>
      <c r="C3970">
        <v>51.6</v>
      </c>
      <c r="D3970" s="2">
        <f t="shared" ref="D3970:D4019" si="186">B3970-C3970</f>
        <v>-1.1000000000000014</v>
      </c>
      <c r="E3970">
        <f t="shared" si="185"/>
        <v>1.2100000000000031</v>
      </c>
      <c r="F3970">
        <f t="shared" ref="F3970:F4019" si="187">(B3970-$I$3)*(B3970-$I$3)</f>
        <v>1.7731129584607308</v>
      </c>
    </row>
    <row r="3971" spans="1:6" x14ac:dyDescent="0.25">
      <c r="A3971" s="1">
        <v>41956</v>
      </c>
      <c r="B3971">
        <v>50.5</v>
      </c>
      <c r="C3971">
        <v>51.6</v>
      </c>
      <c r="D3971" s="2">
        <f t="shared" si="186"/>
        <v>-1.1000000000000014</v>
      </c>
      <c r="E3971">
        <f t="shared" ref="E3971:E4019" si="188">D3971*D3971</f>
        <v>1.2100000000000031</v>
      </c>
      <c r="F3971">
        <f t="shared" si="187"/>
        <v>1.7731129584607308</v>
      </c>
    </row>
    <row r="3972" spans="1:6" x14ac:dyDescent="0.25">
      <c r="A3972" s="1">
        <v>41957</v>
      </c>
      <c r="B3972">
        <v>50.5</v>
      </c>
      <c r="C3972">
        <v>51.6</v>
      </c>
      <c r="D3972" s="2">
        <f t="shared" si="186"/>
        <v>-1.1000000000000014</v>
      </c>
      <c r="E3972">
        <f t="shared" si="188"/>
        <v>1.2100000000000031</v>
      </c>
      <c r="F3972">
        <f t="shared" si="187"/>
        <v>1.7731129584607308</v>
      </c>
    </row>
    <row r="3973" spans="1:6" x14ac:dyDescent="0.25">
      <c r="A3973" s="1">
        <v>41958</v>
      </c>
      <c r="B3973">
        <v>50.5</v>
      </c>
      <c r="C3973">
        <v>51.6</v>
      </c>
      <c r="D3973" s="2">
        <f t="shared" si="186"/>
        <v>-1.1000000000000014</v>
      </c>
      <c r="E3973">
        <f t="shared" si="188"/>
        <v>1.2100000000000031</v>
      </c>
      <c r="F3973">
        <f t="shared" si="187"/>
        <v>1.7731129584607308</v>
      </c>
    </row>
    <row r="3974" spans="1:6" x14ac:dyDescent="0.25">
      <c r="A3974" s="1">
        <v>41959</v>
      </c>
      <c r="B3974">
        <v>50.5</v>
      </c>
      <c r="C3974">
        <v>51.6</v>
      </c>
      <c r="D3974" s="2">
        <f t="shared" si="186"/>
        <v>-1.1000000000000014</v>
      </c>
      <c r="E3974">
        <f t="shared" si="188"/>
        <v>1.2100000000000031</v>
      </c>
      <c r="F3974">
        <f t="shared" si="187"/>
        <v>1.7731129584607308</v>
      </c>
    </row>
    <row r="3975" spans="1:6" x14ac:dyDescent="0.25">
      <c r="A3975" s="1">
        <v>41960</v>
      </c>
      <c r="B3975">
        <v>50.5</v>
      </c>
      <c r="C3975">
        <v>51.6</v>
      </c>
      <c r="D3975" s="2">
        <f t="shared" si="186"/>
        <v>-1.1000000000000014</v>
      </c>
      <c r="E3975">
        <f t="shared" si="188"/>
        <v>1.2100000000000031</v>
      </c>
      <c r="F3975">
        <f t="shared" si="187"/>
        <v>1.7731129584607308</v>
      </c>
    </row>
    <row r="3976" spans="1:6" x14ac:dyDescent="0.25">
      <c r="A3976" s="1">
        <v>41961</v>
      </c>
      <c r="B3976">
        <v>50.5</v>
      </c>
      <c r="C3976">
        <v>51.6</v>
      </c>
      <c r="D3976" s="2">
        <f t="shared" si="186"/>
        <v>-1.1000000000000014</v>
      </c>
      <c r="E3976">
        <f t="shared" si="188"/>
        <v>1.2100000000000031</v>
      </c>
      <c r="F3976">
        <f t="shared" si="187"/>
        <v>1.7731129584607308</v>
      </c>
    </row>
    <row r="3977" spans="1:6" x14ac:dyDescent="0.25">
      <c r="A3977" s="1">
        <v>41962</v>
      </c>
      <c r="B3977">
        <v>50.5</v>
      </c>
      <c r="C3977">
        <v>51.6</v>
      </c>
      <c r="D3977" s="2">
        <f t="shared" si="186"/>
        <v>-1.1000000000000014</v>
      </c>
      <c r="E3977">
        <f t="shared" si="188"/>
        <v>1.2100000000000031</v>
      </c>
      <c r="F3977">
        <f t="shared" si="187"/>
        <v>1.7731129584607308</v>
      </c>
    </row>
    <row r="3978" spans="1:6" x14ac:dyDescent="0.25">
      <c r="A3978" s="1">
        <v>41963</v>
      </c>
      <c r="B3978">
        <v>50.5</v>
      </c>
      <c r="C3978">
        <v>51.6</v>
      </c>
      <c r="D3978" s="2">
        <f t="shared" si="186"/>
        <v>-1.1000000000000014</v>
      </c>
      <c r="E3978">
        <f t="shared" si="188"/>
        <v>1.2100000000000031</v>
      </c>
      <c r="F3978">
        <f t="shared" si="187"/>
        <v>1.7731129584607308</v>
      </c>
    </row>
    <row r="3979" spans="1:6" x14ac:dyDescent="0.25">
      <c r="A3979" s="1">
        <v>41964</v>
      </c>
      <c r="B3979">
        <v>50.5</v>
      </c>
      <c r="C3979">
        <v>51.6</v>
      </c>
      <c r="D3979" s="2">
        <f t="shared" si="186"/>
        <v>-1.1000000000000014</v>
      </c>
      <c r="E3979">
        <f t="shared" si="188"/>
        <v>1.2100000000000031</v>
      </c>
      <c r="F3979">
        <f t="shared" si="187"/>
        <v>1.7731129584607308</v>
      </c>
    </row>
    <row r="3980" spans="1:6" x14ac:dyDescent="0.25">
      <c r="A3980" s="1">
        <v>41965</v>
      </c>
      <c r="B3980">
        <v>50.5</v>
      </c>
      <c r="C3980">
        <v>51.6</v>
      </c>
      <c r="D3980" s="2">
        <f t="shared" si="186"/>
        <v>-1.1000000000000014</v>
      </c>
      <c r="E3980">
        <f t="shared" si="188"/>
        <v>1.2100000000000031</v>
      </c>
      <c r="F3980">
        <f t="shared" si="187"/>
        <v>1.7731129584607308</v>
      </c>
    </row>
    <row r="3981" spans="1:6" x14ac:dyDescent="0.25">
      <c r="A3981" s="1">
        <v>41966</v>
      </c>
      <c r="B3981">
        <v>50.5</v>
      </c>
      <c r="C3981">
        <v>51.6</v>
      </c>
      <c r="D3981" s="2">
        <f t="shared" si="186"/>
        <v>-1.1000000000000014</v>
      </c>
      <c r="E3981">
        <f t="shared" si="188"/>
        <v>1.2100000000000031</v>
      </c>
      <c r="F3981">
        <f t="shared" si="187"/>
        <v>1.7731129584607308</v>
      </c>
    </row>
    <row r="3982" spans="1:6" x14ac:dyDescent="0.25">
      <c r="A3982" s="1">
        <v>41967</v>
      </c>
      <c r="B3982">
        <v>50.5</v>
      </c>
      <c r="C3982">
        <v>51.6</v>
      </c>
      <c r="D3982" s="2">
        <f t="shared" si="186"/>
        <v>-1.1000000000000014</v>
      </c>
      <c r="E3982">
        <f t="shared" si="188"/>
        <v>1.2100000000000031</v>
      </c>
      <c r="F3982">
        <f t="shared" si="187"/>
        <v>1.7731129584607308</v>
      </c>
    </row>
    <row r="3983" spans="1:6" x14ac:dyDescent="0.25">
      <c r="A3983" s="1">
        <v>41968</v>
      </c>
      <c r="B3983">
        <v>50.6</v>
      </c>
      <c r="C3983">
        <v>51.8</v>
      </c>
      <c r="D3983" s="2">
        <f t="shared" si="186"/>
        <v>-1.1999999999999957</v>
      </c>
      <c r="E3983">
        <f t="shared" si="188"/>
        <v>1.4399999999999897</v>
      </c>
      <c r="F3983">
        <f t="shared" si="187"/>
        <v>1.5167963830501283</v>
      </c>
    </row>
    <row r="3984" spans="1:6" x14ac:dyDescent="0.25">
      <c r="A3984" s="1">
        <v>41969</v>
      </c>
      <c r="B3984">
        <v>50.9</v>
      </c>
      <c r="C3984">
        <v>52</v>
      </c>
      <c r="D3984" s="2">
        <f t="shared" si="186"/>
        <v>-1.1000000000000014</v>
      </c>
      <c r="E3984">
        <f t="shared" si="188"/>
        <v>1.2100000000000031</v>
      </c>
      <c r="F3984">
        <f t="shared" si="187"/>
        <v>0.86784665681833772</v>
      </c>
    </row>
    <row r="3985" spans="1:6" x14ac:dyDescent="0.25">
      <c r="A3985" s="1">
        <v>41970</v>
      </c>
      <c r="B3985">
        <v>50.9</v>
      </c>
      <c r="C3985">
        <v>52</v>
      </c>
      <c r="D3985" s="2">
        <f t="shared" si="186"/>
        <v>-1.1000000000000014</v>
      </c>
      <c r="E3985">
        <f t="shared" si="188"/>
        <v>1.2100000000000031</v>
      </c>
      <c r="F3985">
        <f t="shared" si="187"/>
        <v>0.86784665681833772</v>
      </c>
    </row>
    <row r="3986" spans="1:6" x14ac:dyDescent="0.25">
      <c r="A3986" s="1">
        <v>41971</v>
      </c>
      <c r="B3986">
        <v>50.9</v>
      </c>
      <c r="C3986">
        <v>52</v>
      </c>
      <c r="D3986" s="2">
        <f t="shared" si="186"/>
        <v>-1.1000000000000014</v>
      </c>
      <c r="E3986">
        <f t="shared" si="188"/>
        <v>1.2100000000000031</v>
      </c>
      <c r="F3986">
        <f t="shared" si="187"/>
        <v>0.86784665681833772</v>
      </c>
    </row>
    <row r="3987" spans="1:6" x14ac:dyDescent="0.25">
      <c r="A3987" s="1">
        <v>41972</v>
      </c>
      <c r="B3987">
        <v>50.9</v>
      </c>
      <c r="C3987">
        <v>52</v>
      </c>
      <c r="D3987" s="2">
        <f t="shared" si="186"/>
        <v>-1.1000000000000014</v>
      </c>
      <c r="E3987">
        <f t="shared" si="188"/>
        <v>1.2100000000000031</v>
      </c>
      <c r="F3987">
        <f t="shared" si="187"/>
        <v>0.86784665681833772</v>
      </c>
    </row>
    <row r="3988" spans="1:6" x14ac:dyDescent="0.25">
      <c r="A3988" s="1">
        <v>41973</v>
      </c>
      <c r="B3988">
        <v>50.9</v>
      </c>
      <c r="C3988">
        <v>52</v>
      </c>
      <c r="D3988" s="2">
        <f t="shared" si="186"/>
        <v>-1.1000000000000014</v>
      </c>
      <c r="E3988">
        <f t="shared" si="188"/>
        <v>1.2100000000000031</v>
      </c>
      <c r="F3988">
        <f t="shared" si="187"/>
        <v>0.86784665681833772</v>
      </c>
    </row>
    <row r="3989" spans="1:6" x14ac:dyDescent="0.25">
      <c r="A3989" s="1">
        <v>41974</v>
      </c>
      <c r="B3989">
        <v>50.9</v>
      </c>
      <c r="C3989">
        <v>52</v>
      </c>
      <c r="D3989" s="2">
        <f t="shared" si="186"/>
        <v>-1.1000000000000014</v>
      </c>
      <c r="E3989">
        <f t="shared" si="188"/>
        <v>1.2100000000000031</v>
      </c>
      <c r="F3989">
        <f t="shared" si="187"/>
        <v>0.86784665681833772</v>
      </c>
    </row>
    <row r="3990" spans="1:6" x14ac:dyDescent="0.25">
      <c r="A3990" s="1">
        <v>41975</v>
      </c>
      <c r="B3990">
        <v>50.9</v>
      </c>
      <c r="C3990">
        <v>52</v>
      </c>
      <c r="D3990" s="2">
        <f t="shared" si="186"/>
        <v>-1.1000000000000014</v>
      </c>
      <c r="E3990">
        <f t="shared" si="188"/>
        <v>1.2100000000000031</v>
      </c>
      <c r="F3990">
        <f t="shared" si="187"/>
        <v>0.86784665681833772</v>
      </c>
    </row>
    <row r="3991" spans="1:6" x14ac:dyDescent="0.25">
      <c r="A3991" s="1">
        <v>41976</v>
      </c>
      <c r="B3991">
        <v>50.9</v>
      </c>
      <c r="C3991">
        <v>52</v>
      </c>
      <c r="D3991" s="2">
        <f t="shared" si="186"/>
        <v>-1.1000000000000014</v>
      </c>
      <c r="E3991">
        <f t="shared" si="188"/>
        <v>1.2100000000000031</v>
      </c>
      <c r="F3991">
        <f t="shared" si="187"/>
        <v>0.86784665681833772</v>
      </c>
    </row>
    <row r="3992" spans="1:6" x14ac:dyDescent="0.25">
      <c r="A3992" s="1">
        <v>41977</v>
      </c>
      <c r="B3992">
        <v>50.9</v>
      </c>
      <c r="C3992">
        <v>52</v>
      </c>
      <c r="D3992" s="2">
        <f t="shared" si="186"/>
        <v>-1.1000000000000014</v>
      </c>
      <c r="E3992">
        <f t="shared" si="188"/>
        <v>1.2100000000000031</v>
      </c>
      <c r="F3992">
        <f t="shared" si="187"/>
        <v>0.86784665681833772</v>
      </c>
    </row>
    <row r="3993" spans="1:6" x14ac:dyDescent="0.25">
      <c r="A3993" s="1">
        <v>41978</v>
      </c>
      <c r="B3993">
        <v>50.9</v>
      </c>
      <c r="C3993">
        <v>52</v>
      </c>
      <c r="D3993" s="2">
        <f t="shared" si="186"/>
        <v>-1.1000000000000014</v>
      </c>
      <c r="E3993">
        <f t="shared" si="188"/>
        <v>1.2100000000000031</v>
      </c>
      <c r="F3993">
        <f t="shared" si="187"/>
        <v>0.86784665681833772</v>
      </c>
    </row>
    <row r="3994" spans="1:6" x14ac:dyDescent="0.25">
      <c r="A3994" s="1">
        <v>41979</v>
      </c>
      <c r="B3994">
        <v>50.9</v>
      </c>
      <c r="C3994">
        <v>52</v>
      </c>
      <c r="D3994" s="2">
        <f t="shared" si="186"/>
        <v>-1.1000000000000014</v>
      </c>
      <c r="E3994">
        <f t="shared" si="188"/>
        <v>1.2100000000000031</v>
      </c>
      <c r="F3994">
        <f t="shared" si="187"/>
        <v>0.86784665681833772</v>
      </c>
    </row>
    <row r="3995" spans="1:6" x14ac:dyDescent="0.25">
      <c r="A3995" s="1">
        <v>41980</v>
      </c>
      <c r="B3995">
        <v>50.9</v>
      </c>
      <c r="C3995">
        <v>52</v>
      </c>
      <c r="D3995" s="2">
        <f t="shared" si="186"/>
        <v>-1.1000000000000014</v>
      </c>
      <c r="E3995">
        <f t="shared" si="188"/>
        <v>1.2100000000000031</v>
      </c>
      <c r="F3995">
        <f t="shared" si="187"/>
        <v>0.86784665681833772</v>
      </c>
    </row>
    <row r="3996" spans="1:6" x14ac:dyDescent="0.25">
      <c r="A3996" s="1">
        <v>41981</v>
      </c>
      <c r="B3996">
        <v>50.9</v>
      </c>
      <c r="C3996">
        <v>52</v>
      </c>
      <c r="D3996" s="2">
        <f t="shared" si="186"/>
        <v>-1.1000000000000014</v>
      </c>
      <c r="E3996">
        <f t="shared" si="188"/>
        <v>1.2100000000000031</v>
      </c>
      <c r="F3996">
        <f t="shared" si="187"/>
        <v>0.86784665681833772</v>
      </c>
    </row>
    <row r="3997" spans="1:6" x14ac:dyDescent="0.25">
      <c r="A3997" s="1">
        <v>41982</v>
      </c>
      <c r="B3997">
        <v>50.9</v>
      </c>
      <c r="C3997">
        <v>52</v>
      </c>
      <c r="D3997" s="2">
        <f t="shared" si="186"/>
        <v>-1.1000000000000014</v>
      </c>
      <c r="E3997">
        <f t="shared" si="188"/>
        <v>1.2100000000000031</v>
      </c>
      <c r="F3997">
        <f t="shared" si="187"/>
        <v>0.86784665681833772</v>
      </c>
    </row>
    <row r="3998" spans="1:6" x14ac:dyDescent="0.25">
      <c r="A3998" s="1">
        <v>41983</v>
      </c>
      <c r="B3998">
        <v>50.9</v>
      </c>
      <c r="C3998">
        <v>52</v>
      </c>
      <c r="D3998" s="2">
        <f t="shared" si="186"/>
        <v>-1.1000000000000014</v>
      </c>
      <c r="E3998">
        <f t="shared" si="188"/>
        <v>1.2100000000000031</v>
      </c>
      <c r="F3998">
        <f t="shared" si="187"/>
        <v>0.86784665681833772</v>
      </c>
    </row>
    <row r="3999" spans="1:6" x14ac:dyDescent="0.25">
      <c r="A3999" s="1">
        <v>41984</v>
      </c>
      <c r="B3999">
        <v>50.9</v>
      </c>
      <c r="C3999">
        <v>52</v>
      </c>
      <c r="D3999" s="2">
        <f t="shared" si="186"/>
        <v>-1.1000000000000014</v>
      </c>
      <c r="E3999">
        <f t="shared" si="188"/>
        <v>1.2100000000000031</v>
      </c>
      <c r="F3999">
        <f t="shared" si="187"/>
        <v>0.86784665681833772</v>
      </c>
    </row>
    <row r="4000" spans="1:6" x14ac:dyDescent="0.25">
      <c r="A4000" s="1">
        <v>41985</v>
      </c>
      <c r="B4000">
        <v>50.8</v>
      </c>
      <c r="C4000">
        <v>52</v>
      </c>
      <c r="D4000" s="2">
        <f t="shared" si="186"/>
        <v>-1.2000000000000028</v>
      </c>
      <c r="E4000">
        <f t="shared" si="188"/>
        <v>1.4400000000000068</v>
      </c>
      <c r="F4000">
        <f t="shared" si="187"/>
        <v>1.0641632322289398</v>
      </c>
    </row>
    <row r="4001" spans="1:6" x14ac:dyDescent="0.25">
      <c r="A4001" s="1">
        <v>41986</v>
      </c>
      <c r="B4001">
        <v>50.8</v>
      </c>
      <c r="C4001">
        <v>52</v>
      </c>
      <c r="D4001" s="2">
        <f t="shared" si="186"/>
        <v>-1.2000000000000028</v>
      </c>
      <c r="E4001">
        <f t="shared" si="188"/>
        <v>1.4400000000000068</v>
      </c>
      <c r="F4001">
        <f t="shared" si="187"/>
        <v>1.0641632322289398</v>
      </c>
    </row>
    <row r="4002" spans="1:6" x14ac:dyDescent="0.25">
      <c r="A4002" s="1">
        <v>41987</v>
      </c>
      <c r="B4002">
        <v>50.8</v>
      </c>
      <c r="C4002">
        <v>52</v>
      </c>
      <c r="D4002" s="2">
        <f t="shared" si="186"/>
        <v>-1.2000000000000028</v>
      </c>
      <c r="E4002">
        <f t="shared" si="188"/>
        <v>1.4400000000000068</v>
      </c>
      <c r="F4002">
        <f t="shared" si="187"/>
        <v>1.0641632322289398</v>
      </c>
    </row>
    <row r="4003" spans="1:6" x14ac:dyDescent="0.25">
      <c r="A4003" s="1">
        <v>41988</v>
      </c>
      <c r="B4003">
        <v>50.8</v>
      </c>
      <c r="C4003">
        <v>52</v>
      </c>
      <c r="D4003" s="2">
        <f t="shared" si="186"/>
        <v>-1.2000000000000028</v>
      </c>
      <c r="E4003">
        <f t="shared" si="188"/>
        <v>1.4400000000000068</v>
      </c>
      <c r="F4003">
        <f t="shared" si="187"/>
        <v>1.0641632322289398</v>
      </c>
    </row>
    <row r="4004" spans="1:6" x14ac:dyDescent="0.25">
      <c r="A4004" s="1">
        <v>41989</v>
      </c>
      <c r="B4004">
        <v>50.8</v>
      </c>
      <c r="C4004">
        <v>52</v>
      </c>
      <c r="D4004" s="2">
        <f t="shared" si="186"/>
        <v>-1.2000000000000028</v>
      </c>
      <c r="E4004">
        <f t="shared" si="188"/>
        <v>1.4400000000000068</v>
      </c>
      <c r="F4004">
        <f t="shared" si="187"/>
        <v>1.0641632322289398</v>
      </c>
    </row>
    <row r="4005" spans="1:6" x14ac:dyDescent="0.25">
      <c r="A4005" s="1">
        <v>41990</v>
      </c>
      <c r="B4005">
        <v>50.8</v>
      </c>
      <c r="C4005">
        <v>52</v>
      </c>
      <c r="D4005" s="2">
        <f t="shared" si="186"/>
        <v>-1.2000000000000028</v>
      </c>
      <c r="E4005">
        <f t="shared" si="188"/>
        <v>1.4400000000000068</v>
      </c>
      <c r="F4005">
        <f t="shared" si="187"/>
        <v>1.0641632322289398</v>
      </c>
    </row>
    <row r="4006" spans="1:6" x14ac:dyDescent="0.25">
      <c r="A4006" s="1">
        <v>41991</v>
      </c>
      <c r="B4006">
        <v>50.8</v>
      </c>
      <c r="C4006">
        <v>52</v>
      </c>
      <c r="D4006" s="2">
        <f t="shared" si="186"/>
        <v>-1.2000000000000028</v>
      </c>
      <c r="E4006">
        <f t="shared" si="188"/>
        <v>1.4400000000000068</v>
      </c>
      <c r="F4006">
        <f t="shared" si="187"/>
        <v>1.0641632322289398</v>
      </c>
    </row>
    <row r="4007" spans="1:6" x14ac:dyDescent="0.25">
      <c r="A4007" s="1">
        <v>41992</v>
      </c>
      <c r="B4007">
        <v>50.8</v>
      </c>
      <c r="C4007">
        <v>52</v>
      </c>
      <c r="D4007" s="2">
        <f t="shared" si="186"/>
        <v>-1.2000000000000028</v>
      </c>
      <c r="E4007">
        <f t="shared" si="188"/>
        <v>1.4400000000000068</v>
      </c>
      <c r="F4007">
        <f t="shared" si="187"/>
        <v>1.0641632322289398</v>
      </c>
    </row>
    <row r="4008" spans="1:6" x14ac:dyDescent="0.25">
      <c r="A4008" s="1">
        <v>41993</v>
      </c>
      <c r="B4008">
        <v>50.8</v>
      </c>
      <c r="C4008">
        <v>52</v>
      </c>
      <c r="D4008" s="2">
        <f t="shared" si="186"/>
        <v>-1.2000000000000028</v>
      </c>
      <c r="E4008">
        <f t="shared" si="188"/>
        <v>1.4400000000000068</v>
      </c>
      <c r="F4008">
        <f t="shared" si="187"/>
        <v>1.0641632322289398</v>
      </c>
    </row>
    <row r="4009" spans="1:6" x14ac:dyDescent="0.25">
      <c r="A4009" s="1">
        <v>41994</v>
      </c>
      <c r="B4009">
        <v>50.8</v>
      </c>
      <c r="C4009">
        <v>52</v>
      </c>
      <c r="D4009" s="2">
        <f t="shared" si="186"/>
        <v>-1.2000000000000028</v>
      </c>
      <c r="E4009">
        <f t="shared" si="188"/>
        <v>1.4400000000000068</v>
      </c>
      <c r="F4009">
        <f t="shared" si="187"/>
        <v>1.0641632322289398</v>
      </c>
    </row>
    <row r="4010" spans="1:6" x14ac:dyDescent="0.25">
      <c r="A4010" s="1">
        <v>41995</v>
      </c>
      <c r="B4010">
        <v>51</v>
      </c>
      <c r="C4010">
        <v>52.1</v>
      </c>
      <c r="D4010" s="2">
        <f t="shared" si="186"/>
        <v>-1.1000000000000014</v>
      </c>
      <c r="E4010">
        <f t="shared" si="188"/>
        <v>1.2100000000000031</v>
      </c>
      <c r="F4010">
        <f t="shared" si="187"/>
        <v>0.69153008140773609</v>
      </c>
    </row>
    <row r="4011" spans="1:6" x14ac:dyDescent="0.25">
      <c r="A4011" s="1">
        <v>41996</v>
      </c>
      <c r="B4011">
        <v>51</v>
      </c>
      <c r="C4011">
        <v>52.1</v>
      </c>
      <c r="D4011" s="2">
        <f t="shared" si="186"/>
        <v>-1.1000000000000014</v>
      </c>
      <c r="E4011">
        <f t="shared" si="188"/>
        <v>1.2100000000000031</v>
      </c>
      <c r="F4011">
        <f t="shared" si="187"/>
        <v>0.69153008140773609</v>
      </c>
    </row>
    <row r="4012" spans="1:6" x14ac:dyDescent="0.25">
      <c r="A4012" s="1">
        <v>41997</v>
      </c>
      <c r="B4012">
        <v>51</v>
      </c>
      <c r="C4012">
        <v>52.1</v>
      </c>
      <c r="D4012" s="2">
        <f t="shared" si="186"/>
        <v>-1.1000000000000014</v>
      </c>
      <c r="E4012">
        <f t="shared" si="188"/>
        <v>1.2100000000000031</v>
      </c>
      <c r="F4012">
        <f t="shared" si="187"/>
        <v>0.69153008140773609</v>
      </c>
    </row>
    <row r="4013" spans="1:6" x14ac:dyDescent="0.25">
      <c r="A4013" s="1">
        <v>41998</v>
      </c>
      <c r="B4013">
        <v>51</v>
      </c>
      <c r="C4013">
        <v>52.2</v>
      </c>
      <c r="D4013" s="2">
        <f t="shared" si="186"/>
        <v>-1.2000000000000028</v>
      </c>
      <c r="E4013">
        <f t="shared" si="188"/>
        <v>1.4400000000000068</v>
      </c>
      <c r="F4013">
        <f t="shared" si="187"/>
        <v>0.69153008140773609</v>
      </c>
    </row>
    <row r="4014" spans="1:6" x14ac:dyDescent="0.25">
      <c r="A4014" s="1">
        <v>41999</v>
      </c>
      <c r="B4014">
        <v>51</v>
      </c>
      <c r="C4014">
        <v>52.2</v>
      </c>
      <c r="D4014" s="2">
        <f t="shared" si="186"/>
        <v>-1.2000000000000028</v>
      </c>
      <c r="E4014">
        <f t="shared" si="188"/>
        <v>1.4400000000000068</v>
      </c>
      <c r="F4014">
        <f t="shared" si="187"/>
        <v>0.69153008140773609</v>
      </c>
    </row>
    <row r="4015" spans="1:6" x14ac:dyDescent="0.25">
      <c r="A4015" s="1">
        <v>42000</v>
      </c>
      <c r="B4015">
        <v>51</v>
      </c>
      <c r="C4015">
        <v>52.2</v>
      </c>
      <c r="D4015" s="2">
        <f t="shared" si="186"/>
        <v>-1.2000000000000028</v>
      </c>
      <c r="E4015">
        <f t="shared" si="188"/>
        <v>1.4400000000000068</v>
      </c>
      <c r="F4015">
        <f t="shared" si="187"/>
        <v>0.69153008140773609</v>
      </c>
    </row>
    <row r="4016" spans="1:6" x14ac:dyDescent="0.25">
      <c r="A4016" s="1">
        <v>42001</v>
      </c>
      <c r="B4016">
        <v>51</v>
      </c>
      <c r="C4016">
        <v>52.2</v>
      </c>
      <c r="D4016" s="2">
        <f t="shared" si="186"/>
        <v>-1.2000000000000028</v>
      </c>
      <c r="E4016">
        <f t="shared" si="188"/>
        <v>1.4400000000000068</v>
      </c>
      <c r="F4016">
        <f t="shared" si="187"/>
        <v>0.69153008140773609</v>
      </c>
    </row>
    <row r="4017" spans="1:6" x14ac:dyDescent="0.25">
      <c r="A4017" s="1">
        <v>42002</v>
      </c>
      <c r="B4017">
        <v>51</v>
      </c>
      <c r="C4017">
        <v>52.2</v>
      </c>
      <c r="D4017" s="2">
        <f t="shared" si="186"/>
        <v>-1.2000000000000028</v>
      </c>
      <c r="E4017">
        <f t="shared" si="188"/>
        <v>1.4400000000000068</v>
      </c>
      <c r="F4017">
        <f t="shared" si="187"/>
        <v>0.69153008140773609</v>
      </c>
    </row>
    <row r="4018" spans="1:6" x14ac:dyDescent="0.25">
      <c r="A4018" s="1">
        <v>42003</v>
      </c>
      <c r="B4018">
        <v>51</v>
      </c>
      <c r="C4018">
        <v>52.1</v>
      </c>
      <c r="D4018" s="2">
        <f t="shared" si="186"/>
        <v>-1.1000000000000014</v>
      </c>
      <c r="E4018">
        <f t="shared" si="188"/>
        <v>1.2100000000000031</v>
      </c>
      <c r="F4018">
        <f t="shared" si="187"/>
        <v>0.69153008140773609</v>
      </c>
    </row>
    <row r="4019" spans="1:6" x14ac:dyDescent="0.25">
      <c r="A4019" s="1">
        <v>42004</v>
      </c>
      <c r="B4019">
        <v>51</v>
      </c>
      <c r="C4019">
        <v>52.1</v>
      </c>
      <c r="D4019" s="2">
        <f t="shared" si="186"/>
        <v>-1.1000000000000014</v>
      </c>
      <c r="E4019">
        <f t="shared" si="188"/>
        <v>1.2100000000000031</v>
      </c>
      <c r="F4019">
        <f t="shared" si="187"/>
        <v>0.69153008140773609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07"/>
  <sheetViews>
    <sheetView workbookViewId="0">
      <selection activeCell="H17" sqref="H17"/>
    </sheetView>
  </sheetViews>
  <sheetFormatPr defaultRowHeight="15" x14ac:dyDescent="0.25"/>
  <cols>
    <col min="1" max="1" width="11.7109375" customWidth="1"/>
    <col min="2" max="2" width="7.7109375" customWidth="1"/>
    <col min="3" max="3" width="6.28515625" customWidth="1"/>
    <col min="4" max="4" width="8.7109375" style="2" customWidth="1"/>
    <col min="5" max="5" width="12" customWidth="1"/>
    <col min="6" max="6" width="14.7109375" customWidth="1"/>
    <col min="7" max="7" width="13.28515625" customWidth="1"/>
    <col min="8" max="8" width="27.85546875" customWidth="1"/>
    <col min="9" max="9" width="12.7109375" customWidth="1"/>
  </cols>
  <sheetData>
    <row r="1" spans="1:9" x14ac:dyDescent="0.25">
      <c r="A1" t="s">
        <v>173</v>
      </c>
      <c r="B1" t="s">
        <v>7</v>
      </c>
      <c r="C1" t="s">
        <v>8</v>
      </c>
      <c r="D1" s="2" t="s">
        <v>24</v>
      </c>
      <c r="E1" s="2" t="s">
        <v>28</v>
      </c>
      <c r="F1" t="s">
        <v>32</v>
      </c>
      <c r="H1" s="13" t="s">
        <v>29</v>
      </c>
      <c r="I1" s="13" t="s">
        <v>38</v>
      </c>
    </row>
    <row r="2" spans="1:9" x14ac:dyDescent="0.25">
      <c r="A2" s="1" t="s">
        <v>41</v>
      </c>
      <c r="B2">
        <v>53.2</v>
      </c>
      <c r="C2">
        <v>53.2</v>
      </c>
      <c r="D2" s="2">
        <f t="shared" ref="D2:D53" si="0">B2-C2</f>
        <v>0</v>
      </c>
      <c r="E2">
        <f t="shared" ref="E2:E54" si="1">D2*D2</f>
        <v>0</v>
      </c>
      <c r="F2">
        <f t="shared" ref="F2:F53" si="2">(B2-$I$3)*(B2-$I$3)</f>
        <v>1.8802226813590739</v>
      </c>
      <c r="H2" s="3" t="s">
        <v>10</v>
      </c>
      <c r="I2" s="3">
        <f>COUNT(B2:B4007)</f>
        <v>132</v>
      </c>
    </row>
    <row r="3" spans="1:9" x14ac:dyDescent="0.25">
      <c r="A3" s="1" t="s">
        <v>42</v>
      </c>
      <c r="B3">
        <v>53.3</v>
      </c>
      <c r="C3">
        <v>53.2</v>
      </c>
      <c r="D3" s="2">
        <f t="shared" si="0"/>
        <v>9.9999999999994316E-2</v>
      </c>
      <c r="E3">
        <f t="shared" si="1"/>
        <v>9.999999999998864E-3</v>
      </c>
      <c r="F3">
        <f t="shared" si="2"/>
        <v>2.1644651056014834</v>
      </c>
      <c r="H3" s="3" t="s">
        <v>30</v>
      </c>
      <c r="I3" s="7">
        <f>AVERAGE(B2:B4007)</f>
        <v>51.828787878787871</v>
      </c>
    </row>
    <row r="4" spans="1:9" x14ac:dyDescent="0.25">
      <c r="A4" s="1" t="s">
        <v>43</v>
      </c>
      <c r="B4">
        <v>53.4</v>
      </c>
      <c r="C4">
        <v>53.2</v>
      </c>
      <c r="D4" s="2">
        <f t="shared" si="0"/>
        <v>0.19999999999999574</v>
      </c>
      <c r="E4">
        <f t="shared" si="1"/>
        <v>3.9999999999998294E-2</v>
      </c>
      <c r="F4">
        <f t="shared" si="2"/>
        <v>2.4687075298439134</v>
      </c>
      <c r="H4" s="3" t="s">
        <v>31</v>
      </c>
      <c r="I4" s="7">
        <f>AVERAGE(C2:C4007)</f>
        <v>51.873484848484857</v>
      </c>
    </row>
    <row r="5" spans="1:9" x14ac:dyDescent="0.25">
      <c r="A5" s="1" t="s">
        <v>44</v>
      </c>
      <c r="B5">
        <v>53.2</v>
      </c>
      <c r="C5">
        <v>53</v>
      </c>
      <c r="D5" s="2">
        <f t="shared" si="0"/>
        <v>0.20000000000000284</v>
      </c>
      <c r="E5">
        <f t="shared" si="1"/>
        <v>4.0000000000001139E-2</v>
      </c>
      <c r="F5">
        <f t="shared" si="2"/>
        <v>1.8802226813590739</v>
      </c>
      <c r="H5" s="12" t="s">
        <v>35</v>
      </c>
      <c r="I5" s="7">
        <f>SUM(E2:E4007)</f>
        <v>25.250000000000068</v>
      </c>
    </row>
    <row r="6" spans="1:9" x14ac:dyDescent="0.25">
      <c r="A6" s="1" t="s">
        <v>45</v>
      </c>
      <c r="B6">
        <v>53</v>
      </c>
      <c r="C6">
        <v>52.8</v>
      </c>
      <c r="D6" s="2">
        <f t="shared" si="0"/>
        <v>0.20000000000000284</v>
      </c>
      <c r="E6">
        <f t="shared" si="1"/>
        <v>4.0000000000001139E-2</v>
      </c>
      <c r="F6">
        <f t="shared" si="2"/>
        <v>1.3717378328742145</v>
      </c>
      <c r="H6" s="12" t="s">
        <v>36</v>
      </c>
      <c r="I6" s="5">
        <f>SUM(F2:F4007)</f>
        <v>349.13060606060611</v>
      </c>
    </row>
    <row r="7" spans="1:9" x14ac:dyDescent="0.25">
      <c r="A7" s="1" t="s">
        <v>46</v>
      </c>
      <c r="B7">
        <v>52.9</v>
      </c>
      <c r="C7">
        <v>52.7</v>
      </c>
      <c r="D7" s="2">
        <f t="shared" si="0"/>
        <v>0.19999999999999574</v>
      </c>
      <c r="E7">
        <f t="shared" si="1"/>
        <v>3.9999999999998294E-2</v>
      </c>
      <c r="F7">
        <f t="shared" si="2"/>
        <v>1.1474954086317857</v>
      </c>
      <c r="H7" s="3" t="s">
        <v>37</v>
      </c>
      <c r="I7" s="7">
        <f>1-I5/I6</f>
        <v>0.92767749500707797</v>
      </c>
    </row>
    <row r="8" spans="1:9" x14ac:dyDescent="0.25">
      <c r="A8" s="1" t="s">
        <v>47</v>
      </c>
      <c r="B8">
        <v>52.9</v>
      </c>
      <c r="C8">
        <v>52.6</v>
      </c>
      <c r="D8" s="2">
        <f t="shared" si="0"/>
        <v>0.29999999999999716</v>
      </c>
      <c r="E8">
        <f t="shared" si="1"/>
        <v>8.999999999999829E-2</v>
      </c>
      <c r="F8">
        <f t="shared" si="2"/>
        <v>1.1474954086317857</v>
      </c>
    </row>
    <row r="9" spans="1:9" x14ac:dyDescent="0.25">
      <c r="A9" s="1" t="s">
        <v>48</v>
      </c>
      <c r="B9">
        <v>53.1</v>
      </c>
      <c r="C9">
        <v>52.9</v>
      </c>
      <c r="D9" s="2">
        <f t="shared" si="0"/>
        <v>0.20000000000000284</v>
      </c>
      <c r="E9">
        <f t="shared" si="1"/>
        <v>4.0000000000001139E-2</v>
      </c>
      <c r="F9">
        <f t="shared" si="2"/>
        <v>1.6159802571166439</v>
      </c>
    </row>
    <row r="10" spans="1:9" x14ac:dyDescent="0.25">
      <c r="A10" s="1" t="s">
        <v>49</v>
      </c>
      <c r="B10">
        <v>53.7</v>
      </c>
      <c r="C10">
        <v>53.5</v>
      </c>
      <c r="D10" s="2">
        <f t="shared" si="0"/>
        <v>0.20000000000000284</v>
      </c>
      <c r="E10">
        <f t="shared" si="1"/>
        <v>4.0000000000001139E-2</v>
      </c>
      <c r="F10">
        <f t="shared" si="2"/>
        <v>3.5014348025712057</v>
      </c>
    </row>
    <row r="11" spans="1:9" x14ac:dyDescent="0.25">
      <c r="A11" s="1" t="s">
        <v>50</v>
      </c>
      <c r="B11">
        <v>54.1</v>
      </c>
      <c r="C11">
        <v>54.2</v>
      </c>
      <c r="D11" s="2">
        <f t="shared" si="0"/>
        <v>-0.10000000000000142</v>
      </c>
      <c r="E11">
        <f t="shared" si="1"/>
        <v>1.0000000000000285E-2</v>
      </c>
      <c r="F11">
        <f t="shared" si="2"/>
        <v>5.1584044995409046</v>
      </c>
    </row>
    <row r="12" spans="1:9" x14ac:dyDescent="0.25">
      <c r="A12" s="1" t="s">
        <v>51</v>
      </c>
      <c r="B12">
        <v>53.9</v>
      </c>
      <c r="C12">
        <v>54.2</v>
      </c>
      <c r="D12" s="2">
        <f t="shared" si="0"/>
        <v>-0.30000000000000426</v>
      </c>
      <c r="E12">
        <f t="shared" si="1"/>
        <v>9.0000000000002564E-2</v>
      </c>
      <c r="F12">
        <f t="shared" si="2"/>
        <v>4.2899196510560405</v>
      </c>
    </row>
    <row r="13" spans="1:9" x14ac:dyDescent="0.25">
      <c r="A13" s="1" t="s">
        <v>52</v>
      </c>
      <c r="B13">
        <v>53.7</v>
      </c>
      <c r="C13">
        <v>54.1</v>
      </c>
      <c r="D13" s="2">
        <f t="shared" si="0"/>
        <v>-0.39999999999999858</v>
      </c>
      <c r="E13">
        <f t="shared" si="1"/>
        <v>0.15999999999999887</v>
      </c>
      <c r="F13">
        <f t="shared" si="2"/>
        <v>3.5014348025712057</v>
      </c>
    </row>
    <row r="14" spans="1:9" x14ac:dyDescent="0.25">
      <c r="A14" s="1" t="s">
        <v>53</v>
      </c>
      <c r="B14">
        <v>53.7</v>
      </c>
      <c r="C14">
        <v>54.1</v>
      </c>
      <c r="D14" s="2">
        <f t="shared" si="0"/>
        <v>-0.39999999999999858</v>
      </c>
      <c r="E14">
        <f t="shared" si="1"/>
        <v>0.15999999999999887</v>
      </c>
      <c r="F14">
        <f t="shared" si="2"/>
        <v>3.5014348025712057</v>
      </c>
    </row>
    <row r="15" spans="1:9" x14ac:dyDescent="0.25">
      <c r="A15" s="1" t="s">
        <v>54</v>
      </c>
      <c r="B15">
        <v>53.7</v>
      </c>
      <c r="C15">
        <v>54</v>
      </c>
      <c r="D15" s="2">
        <f t="shared" si="0"/>
        <v>-0.29999999999999716</v>
      </c>
      <c r="E15">
        <f t="shared" si="1"/>
        <v>8.999999999999829E-2</v>
      </c>
      <c r="F15">
        <f t="shared" si="2"/>
        <v>3.5014348025712057</v>
      </c>
    </row>
    <row r="16" spans="1:9" x14ac:dyDescent="0.25">
      <c r="A16" s="1" t="s">
        <v>55</v>
      </c>
      <c r="B16">
        <v>53.6</v>
      </c>
      <c r="C16">
        <v>53.8</v>
      </c>
      <c r="D16" s="2">
        <f t="shared" si="0"/>
        <v>-0.19999999999999574</v>
      </c>
      <c r="E16">
        <f t="shared" si="1"/>
        <v>3.9999999999998294E-2</v>
      </c>
      <c r="F16">
        <f t="shared" si="2"/>
        <v>3.1371923783287743</v>
      </c>
    </row>
    <row r="17" spans="1:6" x14ac:dyDescent="0.25">
      <c r="A17" s="1" t="s">
        <v>56</v>
      </c>
      <c r="B17">
        <v>53.8</v>
      </c>
      <c r="C17">
        <v>53.9</v>
      </c>
      <c r="D17" s="2">
        <f t="shared" si="0"/>
        <v>-0.10000000000000142</v>
      </c>
      <c r="E17">
        <f t="shared" si="1"/>
        <v>1.0000000000000285E-2</v>
      </c>
      <c r="F17">
        <f t="shared" si="2"/>
        <v>3.8856772268136095</v>
      </c>
    </row>
    <row r="18" spans="1:6" x14ac:dyDescent="0.25">
      <c r="A18" s="1" t="s">
        <v>57</v>
      </c>
      <c r="B18">
        <v>54</v>
      </c>
      <c r="C18">
        <v>54</v>
      </c>
      <c r="D18" s="2">
        <f t="shared" si="0"/>
        <v>0</v>
      </c>
      <c r="E18">
        <f t="shared" si="1"/>
        <v>0</v>
      </c>
      <c r="F18">
        <f t="shared" si="2"/>
        <v>4.7141620752984723</v>
      </c>
    </row>
    <row r="19" spans="1:6" x14ac:dyDescent="0.25">
      <c r="A19" s="1" t="s">
        <v>58</v>
      </c>
      <c r="B19">
        <v>54.5</v>
      </c>
      <c r="C19">
        <v>54.5</v>
      </c>
      <c r="D19" s="2">
        <f t="shared" si="0"/>
        <v>0</v>
      </c>
      <c r="E19">
        <f t="shared" si="1"/>
        <v>0</v>
      </c>
      <c r="F19">
        <f t="shared" si="2"/>
        <v>7.1353741965106012</v>
      </c>
    </row>
    <row r="20" spans="1:6" x14ac:dyDescent="0.25">
      <c r="A20" s="1" t="s">
        <v>59</v>
      </c>
      <c r="B20">
        <v>55.3</v>
      </c>
      <c r="C20">
        <v>55</v>
      </c>
      <c r="D20" s="2">
        <f t="shared" si="0"/>
        <v>0.29999999999999716</v>
      </c>
      <c r="E20">
        <f t="shared" si="1"/>
        <v>8.999999999999829E-2</v>
      </c>
      <c r="F20">
        <f t="shared" si="2"/>
        <v>12.049313590449987</v>
      </c>
    </row>
    <row r="21" spans="1:6" x14ac:dyDescent="0.25">
      <c r="A21" s="1" t="s">
        <v>60</v>
      </c>
      <c r="B21">
        <v>55.6</v>
      </c>
      <c r="C21">
        <v>55.5</v>
      </c>
      <c r="D21" s="2">
        <f t="shared" si="0"/>
        <v>0.10000000000000142</v>
      </c>
      <c r="E21">
        <f t="shared" si="1"/>
        <v>1.0000000000000285E-2</v>
      </c>
      <c r="F21">
        <f t="shared" si="2"/>
        <v>14.222040863177297</v>
      </c>
    </row>
    <row r="22" spans="1:6" x14ac:dyDescent="0.25">
      <c r="A22" s="1" t="s">
        <v>61</v>
      </c>
      <c r="B22">
        <v>55.4</v>
      </c>
      <c r="C22">
        <v>55.5</v>
      </c>
      <c r="D22" s="2">
        <f t="shared" si="0"/>
        <v>-0.10000000000000142</v>
      </c>
      <c r="E22">
        <f t="shared" si="1"/>
        <v>1.0000000000000285E-2</v>
      </c>
      <c r="F22">
        <f t="shared" si="2"/>
        <v>12.753556014692423</v>
      </c>
    </row>
    <row r="23" spans="1:6" x14ac:dyDescent="0.25">
      <c r="A23" s="1" t="s">
        <v>62</v>
      </c>
      <c r="B23">
        <v>55.2</v>
      </c>
      <c r="C23">
        <v>55.5</v>
      </c>
      <c r="D23" s="2">
        <f t="shared" si="0"/>
        <v>-0.29999999999999716</v>
      </c>
      <c r="E23">
        <f t="shared" si="1"/>
        <v>8.999999999999829E-2</v>
      </c>
      <c r="F23">
        <f t="shared" si="2"/>
        <v>11.365071166207601</v>
      </c>
    </row>
    <row r="24" spans="1:6" x14ac:dyDescent="0.25">
      <c r="A24" s="1" t="s">
        <v>63</v>
      </c>
      <c r="B24">
        <v>55.1</v>
      </c>
      <c r="C24">
        <v>55.4</v>
      </c>
      <c r="D24" s="2">
        <f t="shared" si="0"/>
        <v>-0.29999999999999716</v>
      </c>
      <c r="E24">
        <f t="shared" si="1"/>
        <v>8.999999999999829E-2</v>
      </c>
      <c r="F24">
        <f t="shared" si="2"/>
        <v>10.700828741965166</v>
      </c>
    </row>
    <row r="25" spans="1:6" x14ac:dyDescent="0.25">
      <c r="A25" s="1" t="s">
        <v>64</v>
      </c>
      <c r="B25">
        <v>55.1</v>
      </c>
      <c r="C25">
        <v>55.5</v>
      </c>
      <c r="D25" s="2">
        <f t="shared" si="0"/>
        <v>-0.39999999999999858</v>
      </c>
      <c r="E25">
        <f t="shared" si="1"/>
        <v>0.15999999999999887</v>
      </c>
      <c r="F25">
        <f t="shared" si="2"/>
        <v>10.700828741965166</v>
      </c>
    </row>
    <row r="26" spans="1:6" x14ac:dyDescent="0.25">
      <c r="A26" s="1" t="s">
        <v>65</v>
      </c>
      <c r="B26">
        <v>55.1</v>
      </c>
      <c r="C26">
        <v>55.3</v>
      </c>
      <c r="D26" s="2">
        <f t="shared" si="0"/>
        <v>-0.19999999999999574</v>
      </c>
      <c r="E26">
        <f t="shared" si="1"/>
        <v>3.9999999999998294E-2</v>
      </c>
      <c r="F26">
        <f t="shared" si="2"/>
        <v>10.700828741965166</v>
      </c>
    </row>
    <row r="27" spans="1:6" x14ac:dyDescent="0.25">
      <c r="A27" s="1" t="s">
        <v>66</v>
      </c>
      <c r="B27">
        <v>55.1</v>
      </c>
      <c r="C27">
        <v>55.3</v>
      </c>
      <c r="D27" s="2">
        <f t="shared" si="0"/>
        <v>-0.19999999999999574</v>
      </c>
      <c r="E27">
        <f t="shared" si="1"/>
        <v>3.9999999999998294E-2</v>
      </c>
      <c r="F27">
        <f t="shared" si="2"/>
        <v>10.700828741965166</v>
      </c>
    </row>
    <row r="28" spans="1:6" x14ac:dyDescent="0.25">
      <c r="A28" s="1" t="s">
        <v>67</v>
      </c>
      <c r="B28">
        <v>55</v>
      </c>
      <c r="C28">
        <v>55.1</v>
      </c>
      <c r="D28" s="2">
        <f t="shared" si="0"/>
        <v>-0.10000000000000142</v>
      </c>
      <c r="E28">
        <f t="shared" si="1"/>
        <v>1.0000000000000285E-2</v>
      </c>
      <c r="F28">
        <f t="shared" si="2"/>
        <v>10.056586317722731</v>
      </c>
    </row>
    <row r="29" spans="1:6" x14ac:dyDescent="0.25">
      <c r="A29" s="1" t="s">
        <v>68</v>
      </c>
      <c r="B29">
        <v>54.6</v>
      </c>
      <c r="C29">
        <v>54.6</v>
      </c>
      <c r="D29" s="2">
        <f t="shared" si="0"/>
        <v>0</v>
      </c>
      <c r="E29">
        <f t="shared" si="1"/>
        <v>0</v>
      </c>
      <c r="F29">
        <f t="shared" si="2"/>
        <v>7.679616620753035</v>
      </c>
    </row>
    <row r="30" spans="1:6" x14ac:dyDescent="0.25">
      <c r="A30" s="1" t="s">
        <v>69</v>
      </c>
      <c r="B30">
        <v>54.2</v>
      </c>
      <c r="C30">
        <v>54.1</v>
      </c>
      <c r="D30" s="2">
        <f t="shared" si="0"/>
        <v>0.10000000000000142</v>
      </c>
      <c r="E30">
        <f t="shared" si="1"/>
        <v>1.0000000000000285E-2</v>
      </c>
      <c r="F30">
        <f t="shared" si="2"/>
        <v>5.6226469237833374</v>
      </c>
    </row>
    <row r="31" spans="1:6" x14ac:dyDescent="0.25">
      <c r="A31" s="1" t="s">
        <v>70</v>
      </c>
      <c r="B31">
        <v>53.8</v>
      </c>
      <c r="C31">
        <v>53.7</v>
      </c>
      <c r="D31" s="2">
        <f t="shared" si="0"/>
        <v>9.9999999999994316E-2</v>
      </c>
      <c r="E31">
        <f t="shared" si="1"/>
        <v>9.999999999998864E-3</v>
      </c>
      <c r="F31">
        <f t="shared" si="2"/>
        <v>3.8856772268136095</v>
      </c>
    </row>
    <row r="32" spans="1:6" x14ac:dyDescent="0.25">
      <c r="A32" s="1" t="s">
        <v>71</v>
      </c>
      <c r="B32">
        <v>53.8</v>
      </c>
      <c r="C32">
        <v>53.6</v>
      </c>
      <c r="D32" s="2">
        <f t="shared" si="0"/>
        <v>0.19999999999999574</v>
      </c>
      <c r="E32">
        <f t="shared" si="1"/>
        <v>3.9999999999998294E-2</v>
      </c>
      <c r="F32">
        <f t="shared" si="2"/>
        <v>3.8856772268136095</v>
      </c>
    </row>
    <row r="33" spans="1:6" x14ac:dyDescent="0.25">
      <c r="A33" s="1" t="s">
        <v>72</v>
      </c>
      <c r="B33">
        <v>53.5</v>
      </c>
      <c r="C33">
        <v>53.3</v>
      </c>
      <c r="D33" s="2">
        <f t="shared" si="0"/>
        <v>0.20000000000000284</v>
      </c>
      <c r="E33">
        <f t="shared" si="1"/>
        <v>4.0000000000001139E-2</v>
      </c>
      <c r="F33">
        <f t="shared" si="2"/>
        <v>2.7929499540863434</v>
      </c>
    </row>
    <row r="34" spans="1:6" x14ac:dyDescent="0.25">
      <c r="A34" s="1" t="s">
        <v>73</v>
      </c>
      <c r="B34">
        <v>53.4</v>
      </c>
      <c r="C34">
        <v>53.1</v>
      </c>
      <c r="D34" s="2">
        <f t="shared" si="0"/>
        <v>0.29999999999999716</v>
      </c>
      <c r="E34">
        <f t="shared" si="1"/>
        <v>8.999999999999829E-2</v>
      </c>
      <c r="F34">
        <f t="shared" si="2"/>
        <v>2.4687075298439134</v>
      </c>
    </row>
    <row r="35" spans="1:6" x14ac:dyDescent="0.25">
      <c r="A35" s="1" t="s">
        <v>74</v>
      </c>
      <c r="B35">
        <v>53</v>
      </c>
      <c r="C35">
        <v>52.8</v>
      </c>
      <c r="D35" s="2">
        <f t="shared" si="0"/>
        <v>0.20000000000000284</v>
      </c>
      <c r="E35">
        <f t="shared" si="1"/>
        <v>4.0000000000001139E-2</v>
      </c>
      <c r="F35">
        <f t="shared" si="2"/>
        <v>1.3717378328742145</v>
      </c>
    </row>
    <row r="36" spans="1:6" x14ac:dyDescent="0.25">
      <c r="A36" s="1" t="s">
        <v>75</v>
      </c>
      <c r="B36">
        <v>52.7</v>
      </c>
      <c r="C36">
        <v>52.5</v>
      </c>
      <c r="D36" s="2">
        <f t="shared" si="0"/>
        <v>0.20000000000000284</v>
      </c>
      <c r="E36">
        <f t="shared" si="1"/>
        <v>4.0000000000001139E-2</v>
      </c>
      <c r="F36">
        <f t="shared" si="2"/>
        <v>0.75901056014694213</v>
      </c>
    </row>
    <row r="37" spans="1:6" x14ac:dyDescent="0.25">
      <c r="A37" s="1" t="s">
        <v>76</v>
      </c>
      <c r="B37">
        <v>52.6</v>
      </c>
      <c r="C37">
        <v>52.4</v>
      </c>
      <c r="D37" s="2">
        <f t="shared" si="0"/>
        <v>0.20000000000000284</v>
      </c>
      <c r="E37">
        <f t="shared" si="1"/>
        <v>4.0000000000001139E-2</v>
      </c>
      <c r="F37">
        <f t="shared" si="2"/>
        <v>0.59476813590451361</v>
      </c>
    </row>
    <row r="38" spans="1:6" x14ac:dyDescent="0.25">
      <c r="A38" s="1" t="s">
        <v>77</v>
      </c>
      <c r="B38">
        <v>52.7</v>
      </c>
      <c r="C38">
        <v>52.3</v>
      </c>
      <c r="D38" s="2">
        <f t="shared" si="0"/>
        <v>0.40000000000000568</v>
      </c>
      <c r="E38">
        <f t="shared" si="1"/>
        <v>0.16000000000000456</v>
      </c>
      <c r="F38">
        <f t="shared" si="2"/>
        <v>0.75901056014694213</v>
      </c>
    </row>
    <row r="39" spans="1:6" x14ac:dyDescent="0.25">
      <c r="A39" s="1" t="s">
        <v>78</v>
      </c>
      <c r="B39">
        <v>52.8</v>
      </c>
      <c r="C39">
        <v>52.4</v>
      </c>
      <c r="D39" s="2">
        <f t="shared" si="0"/>
        <v>0.39999999999999858</v>
      </c>
      <c r="E39">
        <f t="shared" si="1"/>
        <v>0.15999999999999887</v>
      </c>
      <c r="F39">
        <f t="shared" si="2"/>
        <v>0.94325298438935745</v>
      </c>
    </row>
    <row r="40" spans="1:6" x14ac:dyDescent="0.25">
      <c r="A40" s="1" t="s">
        <v>79</v>
      </c>
      <c r="B40">
        <v>52.6</v>
      </c>
      <c r="C40">
        <v>52.2</v>
      </c>
      <c r="D40" s="2">
        <f t="shared" si="0"/>
        <v>0.39999999999999858</v>
      </c>
      <c r="E40">
        <f t="shared" si="1"/>
        <v>0.15999999999999887</v>
      </c>
      <c r="F40">
        <f t="shared" si="2"/>
        <v>0.59476813590451361</v>
      </c>
    </row>
    <row r="41" spans="1:6" x14ac:dyDescent="0.25">
      <c r="A41" s="1" t="s">
        <v>80</v>
      </c>
      <c r="B41">
        <v>52.3</v>
      </c>
      <c r="C41">
        <v>51.8</v>
      </c>
      <c r="D41" s="2">
        <f t="shared" si="0"/>
        <v>0.5</v>
      </c>
      <c r="E41">
        <f t="shared" si="1"/>
        <v>0.25</v>
      </c>
      <c r="F41">
        <f t="shared" si="2"/>
        <v>0.2220408631772314</v>
      </c>
    </row>
    <row r="42" spans="1:6" x14ac:dyDescent="0.25">
      <c r="A42" s="1" t="s">
        <v>81</v>
      </c>
      <c r="B42">
        <v>51.9</v>
      </c>
      <c r="C42">
        <v>51.3</v>
      </c>
      <c r="D42" s="2">
        <f t="shared" si="0"/>
        <v>0.60000000000000142</v>
      </c>
      <c r="E42">
        <f t="shared" si="1"/>
        <v>0.36000000000000171</v>
      </c>
      <c r="F42">
        <f t="shared" si="2"/>
        <v>5.0711662075307393E-3</v>
      </c>
    </row>
    <row r="43" spans="1:6" x14ac:dyDescent="0.25">
      <c r="A43" s="1" t="s">
        <v>82</v>
      </c>
      <c r="B43">
        <v>51.7</v>
      </c>
      <c r="C43">
        <v>51</v>
      </c>
      <c r="D43" s="2">
        <f t="shared" si="0"/>
        <v>0.70000000000000284</v>
      </c>
      <c r="E43">
        <f t="shared" si="1"/>
        <v>0.49000000000000399</v>
      </c>
      <c r="F43">
        <f t="shared" si="2"/>
        <v>1.6586317722678642E-2</v>
      </c>
    </row>
    <row r="44" spans="1:6" x14ac:dyDescent="0.25">
      <c r="A44" s="1" t="s">
        <v>83</v>
      </c>
      <c r="B44">
        <v>51.9</v>
      </c>
      <c r="C44">
        <v>50.8</v>
      </c>
      <c r="D44" s="2">
        <f t="shared" si="0"/>
        <v>1.1000000000000014</v>
      </c>
      <c r="E44">
        <f t="shared" si="1"/>
        <v>1.2100000000000031</v>
      </c>
      <c r="F44">
        <f t="shared" si="2"/>
        <v>5.0711662075307393E-3</v>
      </c>
    </row>
    <row r="45" spans="1:6" x14ac:dyDescent="0.25">
      <c r="A45" s="1" t="s">
        <v>84</v>
      </c>
      <c r="B45">
        <v>52</v>
      </c>
      <c r="C45">
        <v>50.8</v>
      </c>
      <c r="D45" s="2">
        <f t="shared" si="0"/>
        <v>1.2000000000000028</v>
      </c>
      <c r="E45">
        <f t="shared" si="1"/>
        <v>1.4400000000000068</v>
      </c>
      <c r="F45">
        <f t="shared" si="2"/>
        <v>2.9313590449956725E-2</v>
      </c>
    </row>
    <row r="46" spans="1:6" x14ac:dyDescent="0.25">
      <c r="A46" s="1" t="s">
        <v>85</v>
      </c>
      <c r="B46">
        <v>52.3</v>
      </c>
      <c r="C46">
        <v>51.2</v>
      </c>
      <c r="D46" s="2">
        <f t="shared" si="0"/>
        <v>1.0999999999999943</v>
      </c>
      <c r="E46">
        <f t="shared" si="1"/>
        <v>1.2099999999999875</v>
      </c>
      <c r="F46">
        <f t="shared" si="2"/>
        <v>0.2220408631772314</v>
      </c>
    </row>
    <row r="47" spans="1:6" x14ac:dyDescent="0.25">
      <c r="A47" s="1" t="s">
        <v>86</v>
      </c>
      <c r="B47">
        <v>52.6</v>
      </c>
      <c r="C47">
        <v>51.9</v>
      </c>
      <c r="D47" s="2">
        <f t="shared" si="0"/>
        <v>0.70000000000000284</v>
      </c>
      <c r="E47">
        <f t="shared" si="1"/>
        <v>0.49000000000000399</v>
      </c>
      <c r="F47">
        <f t="shared" si="2"/>
        <v>0.59476813590451361</v>
      </c>
    </row>
    <row r="48" spans="1:6" x14ac:dyDescent="0.25">
      <c r="A48" s="1" t="s">
        <v>87</v>
      </c>
      <c r="B48">
        <v>52.4</v>
      </c>
      <c r="C48">
        <v>52</v>
      </c>
      <c r="D48" s="2">
        <f t="shared" si="0"/>
        <v>0.39999999999999858</v>
      </c>
      <c r="E48">
        <f t="shared" si="1"/>
        <v>0.15999999999999887</v>
      </c>
      <c r="F48">
        <f t="shared" si="2"/>
        <v>0.32628328741965823</v>
      </c>
    </row>
    <row r="49" spans="1:6" x14ac:dyDescent="0.25">
      <c r="A49" s="1" t="s">
        <v>88</v>
      </c>
      <c r="B49">
        <v>52.3</v>
      </c>
      <c r="C49">
        <v>51.9</v>
      </c>
      <c r="D49" s="2">
        <f t="shared" si="0"/>
        <v>0.39999999999999858</v>
      </c>
      <c r="E49">
        <f t="shared" si="1"/>
        <v>0.15999999999999887</v>
      </c>
      <c r="F49">
        <f t="shared" si="2"/>
        <v>0.2220408631772314</v>
      </c>
    </row>
    <row r="50" spans="1:6" x14ac:dyDescent="0.25">
      <c r="A50" s="1" t="s">
        <v>89</v>
      </c>
      <c r="B50">
        <v>52.3</v>
      </c>
      <c r="C50">
        <v>51.9</v>
      </c>
      <c r="D50" s="2">
        <f t="shared" si="0"/>
        <v>0.39999999999999858</v>
      </c>
      <c r="E50">
        <f t="shared" si="1"/>
        <v>0.15999999999999887</v>
      </c>
      <c r="F50">
        <f t="shared" si="2"/>
        <v>0.2220408631772314</v>
      </c>
    </row>
    <row r="51" spans="1:6" x14ac:dyDescent="0.25">
      <c r="A51" s="1" t="s">
        <v>90</v>
      </c>
      <c r="B51">
        <v>52.4</v>
      </c>
      <c r="C51">
        <v>51.9</v>
      </c>
      <c r="D51" s="2">
        <f t="shared" si="0"/>
        <v>0.5</v>
      </c>
      <c r="E51">
        <f t="shared" si="1"/>
        <v>0.25</v>
      </c>
      <c r="F51">
        <f t="shared" si="2"/>
        <v>0.32628328741965823</v>
      </c>
    </row>
    <row r="52" spans="1:6" x14ac:dyDescent="0.25">
      <c r="A52" s="1" t="s">
        <v>91</v>
      </c>
      <c r="B52">
        <v>52.5</v>
      </c>
      <c r="C52">
        <v>52</v>
      </c>
      <c r="D52" s="2">
        <f t="shared" si="0"/>
        <v>0.5</v>
      </c>
      <c r="E52">
        <f t="shared" si="1"/>
        <v>0.25</v>
      </c>
      <c r="F52">
        <f t="shared" si="2"/>
        <v>0.45052571166208566</v>
      </c>
    </row>
    <row r="53" spans="1:6" x14ac:dyDescent="0.25">
      <c r="A53" s="1" t="s">
        <v>92</v>
      </c>
      <c r="B53">
        <v>52.3</v>
      </c>
      <c r="C53">
        <v>51.9</v>
      </c>
      <c r="D53" s="2">
        <f t="shared" si="0"/>
        <v>0.39999999999999858</v>
      </c>
      <c r="E53">
        <f t="shared" si="1"/>
        <v>0.15999999999999887</v>
      </c>
      <c r="F53">
        <f t="shared" si="2"/>
        <v>0.2220408631772314</v>
      </c>
    </row>
    <row r="54" spans="1:6" x14ac:dyDescent="0.25">
      <c r="A54" s="1" t="s">
        <v>93</v>
      </c>
      <c r="B54">
        <v>51.9</v>
      </c>
      <c r="C54">
        <v>51.4</v>
      </c>
      <c r="D54" s="2">
        <f t="shared" ref="D54:D117" si="3">B54-C54</f>
        <v>0.5</v>
      </c>
      <c r="E54">
        <f t="shared" si="1"/>
        <v>0.25</v>
      </c>
      <c r="F54">
        <f t="shared" ref="F54:F117" si="4">(B54-$I$3)*(B54-$I$3)</f>
        <v>5.0711662075307393E-3</v>
      </c>
    </row>
    <row r="55" spans="1:6" x14ac:dyDescent="0.25">
      <c r="A55" s="1" t="s">
        <v>94</v>
      </c>
      <c r="B55">
        <v>51.5</v>
      </c>
      <c r="C55">
        <v>51</v>
      </c>
      <c r="D55" s="2">
        <f t="shared" si="3"/>
        <v>0.5</v>
      </c>
      <c r="E55">
        <f t="shared" ref="E55:E118" si="5">D55*D55</f>
        <v>0.25</v>
      </c>
      <c r="F55">
        <f t="shared" si="4"/>
        <v>0.1081014692378278</v>
      </c>
    </row>
    <row r="56" spans="1:6" x14ac:dyDescent="0.25">
      <c r="A56" s="1" t="s">
        <v>95</v>
      </c>
      <c r="B56">
        <v>51.6</v>
      </c>
      <c r="C56">
        <v>51.2</v>
      </c>
      <c r="D56" s="2">
        <f t="shared" si="3"/>
        <v>0.39999999999999858</v>
      </c>
      <c r="E56">
        <f t="shared" si="5"/>
        <v>0.15999999999999887</v>
      </c>
      <c r="F56">
        <f t="shared" si="4"/>
        <v>5.2343893480252937E-2</v>
      </c>
    </row>
    <row r="57" spans="1:6" x14ac:dyDescent="0.25">
      <c r="A57" s="1" t="s">
        <v>96</v>
      </c>
      <c r="B57">
        <v>51.8</v>
      </c>
      <c r="C57">
        <v>51.7</v>
      </c>
      <c r="D57" s="2">
        <f t="shared" si="3"/>
        <v>9.9999999999994316E-2</v>
      </c>
      <c r="E57">
        <f t="shared" si="5"/>
        <v>9.999999999998864E-3</v>
      </c>
      <c r="F57">
        <f t="shared" si="4"/>
        <v>8.2874196510532132E-4</v>
      </c>
    </row>
    <row r="58" spans="1:6" x14ac:dyDescent="0.25">
      <c r="A58" s="1" t="s">
        <v>97</v>
      </c>
      <c r="B58">
        <v>52.4</v>
      </c>
      <c r="C58">
        <v>52.4</v>
      </c>
      <c r="D58" s="2">
        <f t="shared" si="3"/>
        <v>0</v>
      </c>
      <c r="E58">
        <f t="shared" si="5"/>
        <v>0</v>
      </c>
      <c r="F58">
        <f t="shared" si="4"/>
        <v>0.32628328741965823</v>
      </c>
    </row>
    <row r="59" spans="1:6" x14ac:dyDescent="0.25">
      <c r="A59" s="1" t="s">
        <v>98</v>
      </c>
      <c r="B59">
        <v>52</v>
      </c>
      <c r="C59">
        <v>52.3</v>
      </c>
      <c r="D59" s="2">
        <f t="shared" si="3"/>
        <v>-0.29999999999999716</v>
      </c>
      <c r="E59">
        <f t="shared" si="5"/>
        <v>8.999999999999829E-2</v>
      </c>
      <c r="F59">
        <f t="shared" si="4"/>
        <v>2.9313590449956725E-2</v>
      </c>
    </row>
    <row r="60" spans="1:6" x14ac:dyDescent="0.25">
      <c r="A60" s="1" t="s">
        <v>99</v>
      </c>
      <c r="B60">
        <v>51.7</v>
      </c>
      <c r="C60">
        <v>52.2</v>
      </c>
      <c r="D60" s="2">
        <f t="shared" si="3"/>
        <v>-0.5</v>
      </c>
      <c r="E60">
        <f t="shared" si="5"/>
        <v>0.25</v>
      </c>
      <c r="F60">
        <f t="shared" si="4"/>
        <v>1.6586317722678642E-2</v>
      </c>
    </row>
    <row r="61" spans="1:6" x14ac:dyDescent="0.25">
      <c r="A61" s="1" t="s">
        <v>100</v>
      </c>
      <c r="B61">
        <v>51.6</v>
      </c>
      <c r="C61">
        <v>52</v>
      </c>
      <c r="D61" s="2">
        <f t="shared" si="3"/>
        <v>-0.39999999999999858</v>
      </c>
      <c r="E61">
        <f t="shared" si="5"/>
        <v>0.15999999999999887</v>
      </c>
      <c r="F61">
        <f t="shared" si="4"/>
        <v>5.2343893480252937E-2</v>
      </c>
    </row>
    <row r="62" spans="1:6" x14ac:dyDescent="0.25">
      <c r="A62" s="1" t="s">
        <v>101</v>
      </c>
      <c r="B62">
        <v>51.4</v>
      </c>
      <c r="C62">
        <v>51.9</v>
      </c>
      <c r="D62" s="2">
        <f t="shared" si="3"/>
        <v>-0.5</v>
      </c>
      <c r="E62">
        <f t="shared" si="5"/>
        <v>0.25</v>
      </c>
      <c r="F62">
        <f t="shared" si="4"/>
        <v>0.18385904499540323</v>
      </c>
    </row>
    <row r="63" spans="1:6" x14ac:dyDescent="0.25">
      <c r="A63" s="1" t="s">
        <v>102</v>
      </c>
      <c r="B63">
        <v>51.3</v>
      </c>
      <c r="C63">
        <v>51.8</v>
      </c>
      <c r="D63" s="2">
        <f t="shared" si="3"/>
        <v>-0.5</v>
      </c>
      <c r="E63">
        <f t="shared" si="5"/>
        <v>0.25</v>
      </c>
      <c r="F63">
        <f t="shared" si="4"/>
        <v>0.27961662075297922</v>
      </c>
    </row>
    <row r="64" spans="1:6" x14ac:dyDescent="0.25">
      <c r="A64" s="1" t="s">
        <v>103</v>
      </c>
      <c r="B64">
        <v>51.1</v>
      </c>
      <c r="C64">
        <v>51.4</v>
      </c>
      <c r="D64" s="2">
        <f t="shared" si="3"/>
        <v>-0.29999999999999716</v>
      </c>
      <c r="E64">
        <f t="shared" si="5"/>
        <v>8.999999999999829E-2</v>
      </c>
      <c r="F64">
        <f t="shared" si="4"/>
        <v>0.53113177226812258</v>
      </c>
    </row>
    <row r="65" spans="1:6" x14ac:dyDescent="0.25">
      <c r="A65" s="1" t="s">
        <v>104</v>
      </c>
      <c r="B65">
        <v>50.9</v>
      </c>
      <c r="C65">
        <v>51.1</v>
      </c>
      <c r="D65" s="2">
        <f t="shared" si="3"/>
        <v>-0.20000000000000284</v>
      </c>
      <c r="E65">
        <f t="shared" si="5"/>
        <v>4.0000000000001139E-2</v>
      </c>
      <c r="F65">
        <f t="shared" si="4"/>
        <v>0.86264692378327579</v>
      </c>
    </row>
    <row r="66" spans="1:6" x14ac:dyDescent="0.25">
      <c r="A66" s="1" t="s">
        <v>105</v>
      </c>
      <c r="B66">
        <v>50.9</v>
      </c>
      <c r="C66">
        <v>51</v>
      </c>
      <c r="D66" s="2">
        <f t="shared" si="3"/>
        <v>-0.10000000000000142</v>
      </c>
      <c r="E66">
        <f t="shared" si="5"/>
        <v>1.0000000000000285E-2</v>
      </c>
      <c r="F66">
        <f t="shared" si="4"/>
        <v>0.86264692378327579</v>
      </c>
    </row>
    <row r="67" spans="1:6" x14ac:dyDescent="0.25">
      <c r="A67" s="1" t="s">
        <v>106</v>
      </c>
      <c r="B67">
        <v>51.5</v>
      </c>
      <c r="C67">
        <v>51.6</v>
      </c>
      <c r="D67" s="2">
        <f t="shared" si="3"/>
        <v>-0.10000000000000142</v>
      </c>
      <c r="E67">
        <f t="shared" si="5"/>
        <v>1.0000000000000285E-2</v>
      </c>
      <c r="F67">
        <f t="shared" si="4"/>
        <v>0.1081014692378278</v>
      </c>
    </row>
    <row r="68" spans="1:6" x14ac:dyDescent="0.25">
      <c r="A68" s="1" t="s">
        <v>107</v>
      </c>
      <c r="B68">
        <v>51.5</v>
      </c>
      <c r="C68">
        <v>51.6</v>
      </c>
      <c r="D68" s="2">
        <f t="shared" si="3"/>
        <v>-0.10000000000000142</v>
      </c>
      <c r="E68">
        <f t="shared" si="5"/>
        <v>1.0000000000000285E-2</v>
      </c>
      <c r="F68">
        <f t="shared" si="4"/>
        <v>0.1081014692378278</v>
      </c>
    </row>
    <row r="69" spans="1:6" x14ac:dyDescent="0.25">
      <c r="A69" s="1" t="s">
        <v>108</v>
      </c>
      <c r="B69">
        <v>51.6</v>
      </c>
      <c r="C69">
        <v>51.7</v>
      </c>
      <c r="D69" s="2">
        <f t="shared" si="3"/>
        <v>-0.10000000000000142</v>
      </c>
      <c r="E69">
        <f t="shared" si="5"/>
        <v>1.0000000000000285E-2</v>
      </c>
      <c r="F69">
        <f t="shared" si="4"/>
        <v>5.2343893480252937E-2</v>
      </c>
    </row>
    <row r="70" spans="1:6" x14ac:dyDescent="0.25">
      <c r="A70" s="1" t="s">
        <v>109</v>
      </c>
      <c r="B70">
        <v>51.9</v>
      </c>
      <c r="C70">
        <v>52</v>
      </c>
      <c r="D70" s="2">
        <f t="shared" si="3"/>
        <v>-0.10000000000000142</v>
      </c>
      <c r="E70">
        <f t="shared" si="5"/>
        <v>1.0000000000000285E-2</v>
      </c>
      <c r="F70">
        <f t="shared" si="4"/>
        <v>5.0711662075307393E-3</v>
      </c>
    </row>
    <row r="71" spans="1:6" x14ac:dyDescent="0.25">
      <c r="A71" s="1" t="s">
        <v>110</v>
      </c>
      <c r="B71">
        <v>51.7</v>
      </c>
      <c r="C71">
        <v>51.9</v>
      </c>
      <c r="D71" s="2">
        <f t="shared" si="3"/>
        <v>-0.19999999999999574</v>
      </c>
      <c r="E71">
        <f t="shared" si="5"/>
        <v>3.9999999999998294E-2</v>
      </c>
      <c r="F71">
        <f t="shared" si="4"/>
        <v>1.6586317722678642E-2</v>
      </c>
    </row>
    <row r="72" spans="1:6" x14ac:dyDescent="0.25">
      <c r="A72" s="1" t="s">
        <v>111</v>
      </c>
      <c r="B72">
        <v>51.5</v>
      </c>
      <c r="C72">
        <v>51.8</v>
      </c>
      <c r="D72" s="2">
        <f t="shared" si="3"/>
        <v>-0.29999999999999716</v>
      </c>
      <c r="E72">
        <f t="shared" si="5"/>
        <v>8.999999999999829E-2</v>
      </c>
      <c r="F72">
        <f t="shared" si="4"/>
        <v>0.1081014692378278</v>
      </c>
    </row>
    <row r="73" spans="1:6" x14ac:dyDescent="0.25">
      <c r="A73" s="1" t="s">
        <v>112</v>
      </c>
      <c r="B73">
        <v>51.7</v>
      </c>
      <c r="C73">
        <v>52</v>
      </c>
      <c r="D73" s="2">
        <f t="shared" si="3"/>
        <v>-0.29999999999999716</v>
      </c>
      <c r="E73">
        <f t="shared" si="5"/>
        <v>8.999999999999829E-2</v>
      </c>
      <c r="F73">
        <f t="shared" si="4"/>
        <v>1.6586317722678642E-2</v>
      </c>
    </row>
    <row r="74" spans="1:6" x14ac:dyDescent="0.25">
      <c r="A74" s="1" t="s">
        <v>113</v>
      </c>
      <c r="B74">
        <v>51.7</v>
      </c>
      <c r="C74">
        <v>52.1</v>
      </c>
      <c r="D74" s="2">
        <f t="shared" si="3"/>
        <v>-0.39999999999999858</v>
      </c>
      <c r="E74">
        <f t="shared" si="5"/>
        <v>0.15999999999999887</v>
      </c>
      <c r="F74">
        <f t="shared" si="4"/>
        <v>1.6586317722678642E-2</v>
      </c>
    </row>
    <row r="75" spans="1:6" x14ac:dyDescent="0.25">
      <c r="A75" s="1" t="s">
        <v>114</v>
      </c>
      <c r="B75">
        <v>52.2</v>
      </c>
      <c r="C75">
        <v>52.5</v>
      </c>
      <c r="D75" s="2">
        <f t="shared" si="3"/>
        <v>-0.29999999999999716</v>
      </c>
      <c r="E75">
        <f t="shared" si="5"/>
        <v>8.999999999999829E-2</v>
      </c>
      <c r="F75">
        <f t="shared" si="4"/>
        <v>0.13779843893481039</v>
      </c>
    </row>
    <row r="76" spans="1:6" x14ac:dyDescent="0.25">
      <c r="A76" s="1" t="s">
        <v>115</v>
      </c>
      <c r="B76">
        <v>52.4</v>
      </c>
      <c r="C76">
        <v>52.8</v>
      </c>
      <c r="D76" s="2">
        <f t="shared" si="3"/>
        <v>-0.39999999999999858</v>
      </c>
      <c r="E76">
        <f t="shared" si="5"/>
        <v>0.15999999999999887</v>
      </c>
      <c r="F76">
        <f t="shared" si="4"/>
        <v>0.32628328741965823</v>
      </c>
    </row>
    <row r="77" spans="1:6" x14ac:dyDescent="0.25">
      <c r="A77" s="1" t="s">
        <v>116</v>
      </c>
      <c r="B77">
        <v>52.6</v>
      </c>
      <c r="C77">
        <v>52.8</v>
      </c>
      <c r="D77" s="2">
        <f t="shared" si="3"/>
        <v>-0.19999999999999574</v>
      </c>
      <c r="E77">
        <f t="shared" si="5"/>
        <v>3.9999999999998294E-2</v>
      </c>
      <c r="F77">
        <f t="shared" si="4"/>
        <v>0.59476813590451361</v>
      </c>
    </row>
    <row r="78" spans="1:6" x14ac:dyDescent="0.25">
      <c r="A78" s="1" t="s">
        <v>117</v>
      </c>
      <c r="B78">
        <v>52.4</v>
      </c>
      <c r="C78">
        <v>52.6</v>
      </c>
      <c r="D78" s="2">
        <f t="shared" si="3"/>
        <v>-0.20000000000000284</v>
      </c>
      <c r="E78">
        <f t="shared" si="5"/>
        <v>4.0000000000001139E-2</v>
      </c>
      <c r="F78">
        <f t="shared" si="4"/>
        <v>0.32628328741965823</v>
      </c>
    </row>
    <row r="79" spans="1:6" x14ac:dyDescent="0.25">
      <c r="A79" s="1" t="s">
        <v>118</v>
      </c>
      <c r="B79">
        <v>52.3</v>
      </c>
      <c r="C79">
        <v>52.5</v>
      </c>
      <c r="D79" s="2">
        <f t="shared" si="3"/>
        <v>-0.20000000000000284</v>
      </c>
      <c r="E79">
        <f t="shared" si="5"/>
        <v>4.0000000000001139E-2</v>
      </c>
      <c r="F79">
        <f t="shared" si="4"/>
        <v>0.2220408631772314</v>
      </c>
    </row>
    <row r="80" spans="1:6" x14ac:dyDescent="0.25">
      <c r="A80" s="1" t="s">
        <v>119</v>
      </c>
      <c r="B80">
        <v>52.2</v>
      </c>
      <c r="C80">
        <v>52.7</v>
      </c>
      <c r="D80" s="2">
        <f t="shared" si="3"/>
        <v>-0.5</v>
      </c>
      <c r="E80">
        <f t="shared" si="5"/>
        <v>0.25</v>
      </c>
      <c r="F80">
        <f t="shared" si="4"/>
        <v>0.13779843893481039</v>
      </c>
    </row>
    <row r="81" spans="1:6" x14ac:dyDescent="0.25">
      <c r="A81" s="1" t="s">
        <v>120</v>
      </c>
      <c r="B81">
        <v>52</v>
      </c>
      <c r="C81">
        <v>52.5</v>
      </c>
      <c r="D81" s="2">
        <f t="shared" si="3"/>
        <v>-0.5</v>
      </c>
      <c r="E81">
        <f t="shared" si="5"/>
        <v>0.25</v>
      </c>
      <c r="F81">
        <f t="shared" si="4"/>
        <v>2.9313590449956725E-2</v>
      </c>
    </row>
    <row r="82" spans="1:6" x14ac:dyDescent="0.25">
      <c r="A82" s="1" t="s">
        <v>121</v>
      </c>
      <c r="B82">
        <v>51.9</v>
      </c>
      <c r="C82">
        <v>52.5</v>
      </c>
      <c r="D82" s="2">
        <f t="shared" si="3"/>
        <v>-0.60000000000000142</v>
      </c>
      <c r="E82">
        <f t="shared" si="5"/>
        <v>0.36000000000000171</v>
      </c>
      <c r="F82">
        <f t="shared" si="4"/>
        <v>5.0711662075307393E-3</v>
      </c>
    </row>
    <row r="83" spans="1:6" x14ac:dyDescent="0.25">
      <c r="A83" s="1" t="s">
        <v>122</v>
      </c>
      <c r="B83">
        <v>51.4</v>
      </c>
      <c r="C83">
        <v>52.2</v>
      </c>
      <c r="D83" s="2">
        <f t="shared" si="3"/>
        <v>-0.80000000000000426</v>
      </c>
      <c r="E83">
        <f t="shared" si="5"/>
        <v>0.64000000000000679</v>
      </c>
      <c r="F83">
        <f t="shared" si="4"/>
        <v>0.18385904499540323</v>
      </c>
    </row>
    <row r="84" spans="1:6" x14ac:dyDescent="0.25">
      <c r="A84" s="1" t="s">
        <v>123</v>
      </c>
      <c r="B84">
        <v>51.1</v>
      </c>
      <c r="C84">
        <v>52</v>
      </c>
      <c r="D84" s="2">
        <f t="shared" si="3"/>
        <v>-0.89999999999999858</v>
      </c>
      <c r="E84">
        <f t="shared" si="5"/>
        <v>0.80999999999999739</v>
      </c>
      <c r="F84">
        <f t="shared" si="4"/>
        <v>0.53113177226812258</v>
      </c>
    </row>
    <row r="85" spans="1:6" x14ac:dyDescent="0.25">
      <c r="A85" s="1" t="s">
        <v>124</v>
      </c>
      <c r="B85">
        <v>50.9</v>
      </c>
      <c r="C85">
        <v>51.7</v>
      </c>
      <c r="D85" s="2">
        <f t="shared" si="3"/>
        <v>-0.80000000000000426</v>
      </c>
      <c r="E85">
        <f t="shared" si="5"/>
        <v>0.64000000000000679</v>
      </c>
      <c r="F85">
        <f t="shared" si="4"/>
        <v>0.86264692378327579</v>
      </c>
    </row>
    <row r="86" spans="1:6" x14ac:dyDescent="0.25">
      <c r="A86" s="1" t="s">
        <v>125</v>
      </c>
      <c r="B86">
        <v>50.9</v>
      </c>
      <c r="C86">
        <v>51.7</v>
      </c>
      <c r="D86" s="2">
        <f t="shared" si="3"/>
        <v>-0.80000000000000426</v>
      </c>
      <c r="E86">
        <f t="shared" si="5"/>
        <v>0.64000000000000679</v>
      </c>
      <c r="F86">
        <f t="shared" si="4"/>
        <v>0.86264692378327579</v>
      </c>
    </row>
    <row r="87" spans="1:6" x14ac:dyDescent="0.25">
      <c r="A87" s="1" t="s">
        <v>126</v>
      </c>
      <c r="B87">
        <v>51.2</v>
      </c>
      <c r="C87">
        <v>51.9</v>
      </c>
      <c r="D87" s="2">
        <f t="shared" si="3"/>
        <v>-0.69999999999999574</v>
      </c>
      <c r="E87">
        <f t="shared" si="5"/>
        <v>0.48999999999999405</v>
      </c>
      <c r="F87">
        <f t="shared" si="4"/>
        <v>0.39537419651054689</v>
      </c>
    </row>
    <row r="88" spans="1:6" x14ac:dyDescent="0.25">
      <c r="A88" s="1" t="s">
        <v>127</v>
      </c>
      <c r="B88">
        <v>51.2</v>
      </c>
      <c r="C88">
        <v>51.7</v>
      </c>
      <c r="D88" s="2">
        <f t="shared" si="3"/>
        <v>-0.5</v>
      </c>
      <c r="E88">
        <f t="shared" si="5"/>
        <v>0.25</v>
      </c>
      <c r="F88">
        <f t="shared" si="4"/>
        <v>0.39537419651054689</v>
      </c>
    </row>
    <row r="89" spans="1:6" x14ac:dyDescent="0.25">
      <c r="A89" s="1" t="s">
        <v>128</v>
      </c>
      <c r="B89">
        <v>51.3</v>
      </c>
      <c r="C89">
        <v>51.6</v>
      </c>
      <c r="D89" s="2">
        <f t="shared" si="3"/>
        <v>-0.30000000000000426</v>
      </c>
      <c r="E89">
        <f t="shared" si="5"/>
        <v>9.0000000000002564E-2</v>
      </c>
      <c r="F89">
        <f t="shared" si="4"/>
        <v>0.27961662075297922</v>
      </c>
    </row>
    <row r="90" spans="1:6" x14ac:dyDescent="0.25">
      <c r="A90" s="1" t="s">
        <v>129</v>
      </c>
      <c r="B90">
        <v>50.9</v>
      </c>
      <c r="C90">
        <v>51.1</v>
      </c>
      <c r="D90" s="2">
        <f t="shared" si="3"/>
        <v>-0.20000000000000284</v>
      </c>
      <c r="E90">
        <f t="shared" si="5"/>
        <v>4.0000000000001139E-2</v>
      </c>
      <c r="F90">
        <f t="shared" si="4"/>
        <v>0.86264692378327579</v>
      </c>
    </row>
    <row r="91" spans="1:6" x14ac:dyDescent="0.25">
      <c r="A91" s="1" t="s">
        <v>130</v>
      </c>
      <c r="B91">
        <v>50.5</v>
      </c>
      <c r="C91">
        <v>50.6</v>
      </c>
      <c r="D91" s="2">
        <f t="shared" si="3"/>
        <v>-0.10000000000000142</v>
      </c>
      <c r="E91">
        <f t="shared" si="5"/>
        <v>1.0000000000000285E-2</v>
      </c>
      <c r="F91">
        <f t="shared" si="4"/>
        <v>1.7656772268135699</v>
      </c>
    </row>
    <row r="92" spans="1:6" x14ac:dyDescent="0.25">
      <c r="A92" s="1" t="s">
        <v>131</v>
      </c>
      <c r="B92">
        <v>50.7</v>
      </c>
      <c r="C92">
        <v>50.6</v>
      </c>
      <c r="D92" s="2">
        <f t="shared" si="3"/>
        <v>0.10000000000000142</v>
      </c>
      <c r="E92">
        <f t="shared" si="5"/>
        <v>1.0000000000000285E-2</v>
      </c>
      <c r="F92">
        <f t="shared" si="4"/>
        <v>1.2741620752984151</v>
      </c>
    </row>
    <row r="93" spans="1:6" x14ac:dyDescent="0.25">
      <c r="A93" s="1" t="s">
        <v>132</v>
      </c>
      <c r="B93">
        <v>50.7</v>
      </c>
      <c r="C93">
        <v>50.7</v>
      </c>
      <c r="D93" s="2">
        <f t="shared" si="3"/>
        <v>0</v>
      </c>
      <c r="E93">
        <f t="shared" si="5"/>
        <v>0</v>
      </c>
      <c r="F93">
        <f t="shared" si="4"/>
        <v>1.2741620752984151</v>
      </c>
    </row>
    <row r="94" spans="1:6" x14ac:dyDescent="0.25">
      <c r="A94" s="1" t="s">
        <v>133</v>
      </c>
      <c r="B94">
        <v>50.6</v>
      </c>
      <c r="C94">
        <v>50.6</v>
      </c>
      <c r="D94" s="2">
        <f t="shared" si="3"/>
        <v>0</v>
      </c>
      <c r="E94">
        <f t="shared" si="5"/>
        <v>0</v>
      </c>
      <c r="F94">
        <f t="shared" si="4"/>
        <v>1.5099196510559922</v>
      </c>
    </row>
    <row r="95" spans="1:6" x14ac:dyDescent="0.25">
      <c r="A95" s="1" t="s">
        <v>134</v>
      </c>
      <c r="B95">
        <v>50.5</v>
      </c>
      <c r="C95">
        <v>50.6</v>
      </c>
      <c r="D95" s="2">
        <f t="shared" si="3"/>
        <v>-0.10000000000000142</v>
      </c>
      <c r="E95">
        <f t="shared" si="5"/>
        <v>1.0000000000000285E-2</v>
      </c>
      <c r="F95">
        <f t="shared" si="4"/>
        <v>1.7656772268135699</v>
      </c>
    </row>
    <row r="96" spans="1:6" x14ac:dyDescent="0.25">
      <c r="A96" s="1" t="s">
        <v>135</v>
      </c>
      <c r="B96">
        <v>50.4</v>
      </c>
      <c r="C96">
        <v>50.6</v>
      </c>
      <c r="D96" s="2">
        <f t="shared" si="3"/>
        <v>-0.20000000000000284</v>
      </c>
      <c r="E96">
        <f t="shared" si="5"/>
        <v>4.0000000000001139E-2</v>
      </c>
      <c r="F96">
        <f t="shared" si="4"/>
        <v>2.0414348025711484</v>
      </c>
    </row>
    <row r="97" spans="1:6" x14ac:dyDescent="0.25">
      <c r="A97" s="1" t="s">
        <v>136</v>
      </c>
      <c r="B97">
        <v>50.1</v>
      </c>
      <c r="C97">
        <v>50.5</v>
      </c>
      <c r="D97" s="2">
        <f t="shared" si="3"/>
        <v>-0.39999999999999858</v>
      </c>
      <c r="E97">
        <f t="shared" si="5"/>
        <v>0.15999999999999887</v>
      </c>
      <c r="F97">
        <f t="shared" si="4"/>
        <v>2.9887075298438619</v>
      </c>
    </row>
    <row r="98" spans="1:6" x14ac:dyDescent="0.25">
      <c r="A98" s="1" t="s">
        <v>137</v>
      </c>
      <c r="B98">
        <v>49.9</v>
      </c>
      <c r="C98">
        <v>50.2</v>
      </c>
      <c r="D98" s="2">
        <f t="shared" si="3"/>
        <v>-0.30000000000000426</v>
      </c>
      <c r="E98">
        <f t="shared" si="5"/>
        <v>9.0000000000002564E-2</v>
      </c>
      <c r="F98">
        <f t="shared" si="4"/>
        <v>3.7202226813590209</v>
      </c>
    </row>
    <row r="99" spans="1:6" x14ac:dyDescent="0.25">
      <c r="A99" s="1" t="s">
        <v>138</v>
      </c>
      <c r="B99">
        <v>49.8</v>
      </c>
      <c r="C99">
        <v>50.2</v>
      </c>
      <c r="D99" s="2">
        <f t="shared" si="3"/>
        <v>-0.40000000000000568</v>
      </c>
      <c r="E99">
        <f t="shared" si="5"/>
        <v>0.16000000000000456</v>
      </c>
      <c r="F99">
        <f t="shared" si="4"/>
        <v>4.1159802571166013</v>
      </c>
    </row>
    <row r="100" spans="1:6" x14ac:dyDescent="0.25">
      <c r="A100" s="1" t="s">
        <v>139</v>
      </c>
      <c r="B100">
        <v>49.9</v>
      </c>
      <c r="C100">
        <v>50.2</v>
      </c>
      <c r="D100" s="2">
        <f t="shared" si="3"/>
        <v>-0.30000000000000426</v>
      </c>
      <c r="E100">
        <f t="shared" si="5"/>
        <v>9.0000000000002564E-2</v>
      </c>
      <c r="F100">
        <f t="shared" si="4"/>
        <v>3.7202226813590209</v>
      </c>
    </row>
    <row r="101" spans="1:6" x14ac:dyDescent="0.25">
      <c r="A101" s="1" t="s">
        <v>140</v>
      </c>
      <c r="B101">
        <v>49.4</v>
      </c>
      <c r="C101">
        <v>49.8</v>
      </c>
      <c r="D101" s="2">
        <f t="shared" si="3"/>
        <v>-0.39999999999999858</v>
      </c>
      <c r="E101">
        <f t="shared" si="5"/>
        <v>0.15999999999999887</v>
      </c>
      <c r="F101">
        <f t="shared" si="4"/>
        <v>5.899010560146893</v>
      </c>
    </row>
    <row r="102" spans="1:6" x14ac:dyDescent="0.25">
      <c r="A102" s="1" t="s">
        <v>141</v>
      </c>
      <c r="B102">
        <v>49.3</v>
      </c>
      <c r="C102">
        <v>49.5</v>
      </c>
      <c r="D102" s="2">
        <f t="shared" si="3"/>
        <v>-0.20000000000000284</v>
      </c>
      <c r="E102">
        <f t="shared" si="5"/>
        <v>4.0000000000001139E-2</v>
      </c>
      <c r="F102">
        <f t="shared" si="4"/>
        <v>6.3947681359044752</v>
      </c>
    </row>
    <row r="103" spans="1:6" x14ac:dyDescent="0.25">
      <c r="A103" s="1" t="s">
        <v>142</v>
      </c>
      <c r="B103">
        <v>49.7</v>
      </c>
      <c r="C103">
        <v>49.7</v>
      </c>
      <c r="D103" s="2">
        <f t="shared" si="3"/>
        <v>0</v>
      </c>
      <c r="E103">
        <f t="shared" si="5"/>
        <v>0</v>
      </c>
      <c r="F103">
        <f t="shared" si="4"/>
        <v>4.5317378328741516</v>
      </c>
    </row>
    <row r="104" spans="1:6" x14ac:dyDescent="0.25">
      <c r="A104" s="1" t="s">
        <v>143</v>
      </c>
      <c r="B104">
        <v>50</v>
      </c>
      <c r="C104">
        <v>50.2</v>
      </c>
      <c r="D104" s="2">
        <f t="shared" si="3"/>
        <v>-0.20000000000000284</v>
      </c>
      <c r="E104">
        <f t="shared" si="5"/>
        <v>4.0000000000001139E-2</v>
      </c>
      <c r="F104">
        <f t="shared" si="4"/>
        <v>3.3444651056014409</v>
      </c>
    </row>
    <row r="105" spans="1:6" x14ac:dyDescent="0.25">
      <c r="A105" s="1" t="s">
        <v>144</v>
      </c>
      <c r="B105">
        <v>50.1</v>
      </c>
      <c r="C105">
        <v>50.4</v>
      </c>
      <c r="D105" s="2">
        <f t="shared" si="3"/>
        <v>-0.29999999999999716</v>
      </c>
      <c r="E105">
        <f t="shared" si="5"/>
        <v>8.999999999999829E-2</v>
      </c>
      <c r="F105">
        <f t="shared" si="4"/>
        <v>2.9887075298438619</v>
      </c>
    </row>
    <row r="106" spans="1:6" x14ac:dyDescent="0.25">
      <c r="A106" s="1" t="s">
        <v>145</v>
      </c>
      <c r="B106">
        <v>50.5</v>
      </c>
      <c r="C106">
        <v>50.6</v>
      </c>
      <c r="D106" s="2">
        <f t="shared" si="3"/>
        <v>-0.10000000000000142</v>
      </c>
      <c r="E106">
        <f t="shared" si="5"/>
        <v>1.0000000000000285E-2</v>
      </c>
      <c r="F106">
        <f t="shared" si="4"/>
        <v>1.7656772268135699</v>
      </c>
    </row>
    <row r="107" spans="1:6" x14ac:dyDescent="0.25">
      <c r="A107" s="1" t="s">
        <v>146</v>
      </c>
      <c r="B107">
        <v>50.4</v>
      </c>
      <c r="C107">
        <v>50.7</v>
      </c>
      <c r="D107" s="2">
        <f t="shared" si="3"/>
        <v>-0.30000000000000426</v>
      </c>
      <c r="E107">
        <f t="shared" si="5"/>
        <v>9.0000000000002564E-2</v>
      </c>
      <c r="F107">
        <f t="shared" si="4"/>
        <v>2.0414348025711484</v>
      </c>
    </row>
    <row r="108" spans="1:6" x14ac:dyDescent="0.25">
      <c r="A108" s="1" t="s">
        <v>147</v>
      </c>
      <c r="B108">
        <v>50</v>
      </c>
      <c r="C108">
        <v>50.5</v>
      </c>
      <c r="D108" s="2">
        <f t="shared" si="3"/>
        <v>-0.5</v>
      </c>
      <c r="E108">
        <f t="shared" si="5"/>
        <v>0.25</v>
      </c>
      <c r="F108">
        <f t="shared" si="4"/>
        <v>3.3444651056014409</v>
      </c>
    </row>
    <row r="109" spans="1:6" x14ac:dyDescent="0.25">
      <c r="A109" s="1" t="s">
        <v>148</v>
      </c>
      <c r="B109">
        <v>49.8</v>
      </c>
      <c r="C109">
        <v>50.4</v>
      </c>
      <c r="D109" s="2">
        <f t="shared" si="3"/>
        <v>-0.60000000000000142</v>
      </c>
      <c r="E109">
        <f t="shared" si="5"/>
        <v>0.36000000000000171</v>
      </c>
      <c r="F109">
        <f t="shared" si="4"/>
        <v>4.1159802571166013</v>
      </c>
    </row>
    <row r="110" spans="1:6" x14ac:dyDescent="0.25">
      <c r="A110" s="1" t="s">
        <v>149</v>
      </c>
      <c r="B110">
        <v>49.7</v>
      </c>
      <c r="C110">
        <v>50.2</v>
      </c>
      <c r="D110" s="2">
        <f t="shared" si="3"/>
        <v>-0.5</v>
      </c>
      <c r="E110">
        <f t="shared" si="5"/>
        <v>0.25</v>
      </c>
      <c r="F110">
        <f t="shared" si="4"/>
        <v>4.5317378328741516</v>
      </c>
    </row>
    <row r="111" spans="1:6" x14ac:dyDescent="0.25">
      <c r="A111" s="1" t="s">
        <v>150</v>
      </c>
      <c r="B111">
        <v>49.6</v>
      </c>
      <c r="C111">
        <v>50</v>
      </c>
      <c r="D111" s="2">
        <f t="shared" si="3"/>
        <v>-0.39999999999999858</v>
      </c>
      <c r="E111">
        <f t="shared" si="5"/>
        <v>0.15999999999999887</v>
      </c>
      <c r="F111">
        <f t="shared" si="4"/>
        <v>4.9674954086317316</v>
      </c>
    </row>
    <row r="112" spans="1:6" x14ac:dyDescent="0.25">
      <c r="A112" s="1" t="s">
        <v>151</v>
      </c>
      <c r="B112">
        <v>49.3</v>
      </c>
      <c r="C112">
        <v>49.7</v>
      </c>
      <c r="D112" s="2">
        <f t="shared" si="3"/>
        <v>-0.40000000000000568</v>
      </c>
      <c r="E112">
        <f t="shared" si="5"/>
        <v>0.16000000000000456</v>
      </c>
      <c r="F112">
        <f t="shared" si="4"/>
        <v>6.3947681359044752</v>
      </c>
    </row>
    <row r="113" spans="1:6" x14ac:dyDescent="0.25">
      <c r="A113" s="1" t="s">
        <v>152</v>
      </c>
      <c r="B113">
        <v>49.2</v>
      </c>
      <c r="C113">
        <v>49.3</v>
      </c>
      <c r="D113" s="2">
        <f t="shared" si="3"/>
        <v>-9.9999999999994316E-2</v>
      </c>
      <c r="E113">
        <f t="shared" si="5"/>
        <v>9.999999999998864E-3</v>
      </c>
      <c r="F113">
        <f t="shared" si="4"/>
        <v>6.9105257116620198</v>
      </c>
    </row>
    <row r="114" spans="1:6" x14ac:dyDescent="0.25">
      <c r="A114" s="1" t="s">
        <v>153</v>
      </c>
      <c r="B114">
        <v>49.1</v>
      </c>
      <c r="C114">
        <v>49</v>
      </c>
      <c r="D114" s="2">
        <f t="shared" si="3"/>
        <v>0.10000000000000142</v>
      </c>
      <c r="E114">
        <f t="shared" si="5"/>
        <v>1.0000000000000285E-2</v>
      </c>
      <c r="F114">
        <f t="shared" si="4"/>
        <v>7.4462832874196012</v>
      </c>
    </row>
    <row r="115" spans="1:6" x14ac:dyDescent="0.25">
      <c r="A115" s="1" t="s">
        <v>154</v>
      </c>
      <c r="B115">
        <v>49.1</v>
      </c>
      <c r="C115">
        <v>48.9</v>
      </c>
      <c r="D115" s="2">
        <f t="shared" si="3"/>
        <v>0.20000000000000284</v>
      </c>
      <c r="E115">
        <f t="shared" si="5"/>
        <v>4.0000000000001139E-2</v>
      </c>
      <c r="F115">
        <f t="shared" si="4"/>
        <v>7.4462832874196012</v>
      </c>
    </row>
    <row r="116" spans="1:6" x14ac:dyDescent="0.25">
      <c r="A116" s="1" t="s">
        <v>155</v>
      </c>
      <c r="B116">
        <v>49.5</v>
      </c>
      <c r="C116">
        <v>49</v>
      </c>
      <c r="D116" s="2">
        <f t="shared" si="3"/>
        <v>0.5</v>
      </c>
      <c r="E116">
        <f t="shared" si="5"/>
        <v>0.25</v>
      </c>
      <c r="F116">
        <f t="shared" si="4"/>
        <v>5.423252984389312</v>
      </c>
    </row>
    <row r="117" spans="1:6" x14ac:dyDescent="0.25">
      <c r="A117" s="1" t="s">
        <v>156</v>
      </c>
      <c r="B117">
        <v>50</v>
      </c>
      <c r="C117">
        <v>49.1</v>
      </c>
      <c r="D117" s="2">
        <f t="shared" si="3"/>
        <v>0.89999999999999858</v>
      </c>
      <c r="E117">
        <f t="shared" si="5"/>
        <v>0.80999999999999739</v>
      </c>
      <c r="F117">
        <f t="shared" si="4"/>
        <v>3.3444651056014409</v>
      </c>
    </row>
    <row r="118" spans="1:6" x14ac:dyDescent="0.25">
      <c r="A118" s="1" t="s">
        <v>157</v>
      </c>
      <c r="B118">
        <v>50.1</v>
      </c>
      <c r="C118">
        <v>49.4</v>
      </c>
      <c r="D118" s="2">
        <f t="shared" ref="D118:D133" si="6">B118-C118</f>
        <v>0.70000000000000284</v>
      </c>
      <c r="E118">
        <f t="shared" si="5"/>
        <v>0.49000000000000399</v>
      </c>
      <c r="F118">
        <f t="shared" ref="F118:F133" si="7">(B118-$I$3)*(B118-$I$3)</f>
        <v>2.9887075298438619</v>
      </c>
    </row>
    <row r="119" spans="1:6" x14ac:dyDescent="0.25">
      <c r="A119" s="1" t="s">
        <v>158</v>
      </c>
      <c r="B119">
        <v>50.1</v>
      </c>
      <c r="C119">
        <v>49.6</v>
      </c>
      <c r="D119" s="2">
        <f t="shared" si="6"/>
        <v>0.5</v>
      </c>
      <c r="E119">
        <f t="shared" ref="E119:E133" si="8">D119*D119</f>
        <v>0.25</v>
      </c>
      <c r="F119">
        <f t="shared" si="7"/>
        <v>2.9887075298438619</v>
      </c>
    </row>
    <row r="120" spans="1:6" x14ac:dyDescent="0.25">
      <c r="A120" s="1" t="s">
        <v>159</v>
      </c>
      <c r="B120">
        <v>49.9</v>
      </c>
      <c r="C120">
        <v>49.6</v>
      </c>
      <c r="D120" s="2">
        <f t="shared" si="6"/>
        <v>0.29999999999999716</v>
      </c>
      <c r="E120">
        <f t="shared" si="8"/>
        <v>8.999999999999829E-2</v>
      </c>
      <c r="F120">
        <f t="shared" si="7"/>
        <v>3.7202226813590209</v>
      </c>
    </row>
    <row r="121" spans="1:6" x14ac:dyDescent="0.25">
      <c r="A121" s="1" t="s">
        <v>160</v>
      </c>
      <c r="B121">
        <v>49.8</v>
      </c>
      <c r="C121">
        <v>49.5</v>
      </c>
      <c r="D121" s="2">
        <f t="shared" si="6"/>
        <v>0.29999999999999716</v>
      </c>
      <c r="E121">
        <f t="shared" si="8"/>
        <v>8.999999999999829E-2</v>
      </c>
      <c r="F121">
        <f t="shared" si="7"/>
        <v>4.1159802571166013</v>
      </c>
    </row>
    <row r="122" spans="1:6" x14ac:dyDescent="0.25">
      <c r="A122" s="1" t="s">
        <v>161</v>
      </c>
      <c r="B122">
        <v>49.7</v>
      </c>
      <c r="C122">
        <v>49.5</v>
      </c>
      <c r="D122" s="2">
        <f t="shared" si="6"/>
        <v>0.20000000000000284</v>
      </c>
      <c r="E122">
        <f t="shared" si="8"/>
        <v>4.0000000000001139E-2</v>
      </c>
      <c r="F122">
        <f t="shared" si="7"/>
        <v>4.5317378328741516</v>
      </c>
    </row>
    <row r="123" spans="1:6" x14ac:dyDescent="0.25">
      <c r="A123" s="1" t="s">
        <v>162</v>
      </c>
      <c r="B123">
        <v>50</v>
      </c>
      <c r="C123">
        <v>49.7</v>
      </c>
      <c r="D123" s="2">
        <f t="shared" si="6"/>
        <v>0.29999999999999716</v>
      </c>
      <c r="E123">
        <f t="shared" si="8"/>
        <v>8.999999999999829E-2</v>
      </c>
      <c r="F123">
        <f t="shared" si="7"/>
        <v>3.3444651056014409</v>
      </c>
    </row>
    <row r="124" spans="1:6" x14ac:dyDescent="0.25">
      <c r="A124" s="1" t="s">
        <v>163</v>
      </c>
      <c r="B124">
        <v>50.2</v>
      </c>
      <c r="C124">
        <v>49.8</v>
      </c>
      <c r="D124" s="2">
        <f t="shared" si="6"/>
        <v>0.40000000000000568</v>
      </c>
      <c r="E124">
        <f t="shared" si="8"/>
        <v>0.16000000000000456</v>
      </c>
      <c r="F124">
        <f t="shared" si="7"/>
        <v>2.6529499540862833</v>
      </c>
    </row>
    <row r="125" spans="1:6" x14ac:dyDescent="0.25">
      <c r="A125" s="1" t="s">
        <v>164</v>
      </c>
      <c r="B125">
        <v>50.3</v>
      </c>
      <c r="C125">
        <v>49.9</v>
      </c>
      <c r="D125" s="2">
        <f t="shared" si="6"/>
        <v>0.39999999999999858</v>
      </c>
      <c r="E125">
        <f t="shared" si="8"/>
        <v>0.15999999999999887</v>
      </c>
      <c r="F125">
        <f t="shared" si="7"/>
        <v>2.3371923783287269</v>
      </c>
    </row>
    <row r="126" spans="1:6" x14ac:dyDescent="0.25">
      <c r="A126" s="1" t="s">
        <v>165</v>
      </c>
      <c r="B126">
        <v>50.2</v>
      </c>
      <c r="C126">
        <v>49.8</v>
      </c>
      <c r="D126" s="2">
        <f t="shared" si="6"/>
        <v>0.40000000000000568</v>
      </c>
      <c r="E126">
        <f t="shared" si="8"/>
        <v>0.16000000000000456</v>
      </c>
      <c r="F126">
        <f t="shared" si="7"/>
        <v>2.6529499540862833</v>
      </c>
    </row>
    <row r="127" spans="1:6" x14ac:dyDescent="0.25">
      <c r="A127" s="1" t="s">
        <v>166</v>
      </c>
      <c r="B127">
        <v>50.3</v>
      </c>
      <c r="C127">
        <v>50</v>
      </c>
      <c r="D127" s="2">
        <f t="shared" si="6"/>
        <v>0.29999999999999716</v>
      </c>
      <c r="E127">
        <f t="shared" si="8"/>
        <v>8.999999999999829E-2</v>
      </c>
      <c r="F127">
        <f t="shared" si="7"/>
        <v>2.3371923783287269</v>
      </c>
    </row>
    <row r="128" spans="1:6" x14ac:dyDescent="0.25">
      <c r="A128" s="1" t="s">
        <v>167</v>
      </c>
      <c r="B128">
        <v>50.6</v>
      </c>
      <c r="C128">
        <v>50.7</v>
      </c>
      <c r="D128" s="2">
        <f t="shared" si="6"/>
        <v>-0.10000000000000142</v>
      </c>
      <c r="E128">
        <f t="shared" si="8"/>
        <v>1.0000000000000285E-2</v>
      </c>
      <c r="F128">
        <f t="shared" si="7"/>
        <v>1.5099196510559922</v>
      </c>
    </row>
    <row r="129" spans="1:6" x14ac:dyDescent="0.25">
      <c r="A129" s="1" t="s">
        <v>168</v>
      </c>
      <c r="B129">
        <v>50.4</v>
      </c>
      <c r="C129">
        <v>51.1</v>
      </c>
      <c r="D129" s="2">
        <f t="shared" si="6"/>
        <v>-0.70000000000000284</v>
      </c>
      <c r="E129">
        <f t="shared" si="8"/>
        <v>0.49000000000000399</v>
      </c>
      <c r="F129">
        <f t="shared" si="7"/>
        <v>2.0414348025711484</v>
      </c>
    </row>
    <row r="130" spans="1:6" x14ac:dyDescent="0.25">
      <c r="A130" s="1" t="s">
        <v>169</v>
      </c>
      <c r="B130">
        <v>50.4</v>
      </c>
      <c r="C130">
        <v>51.1</v>
      </c>
      <c r="D130" s="2">
        <f t="shared" si="6"/>
        <v>-0.70000000000000284</v>
      </c>
      <c r="E130">
        <f t="shared" si="8"/>
        <v>0.49000000000000399</v>
      </c>
      <c r="F130">
        <f t="shared" si="7"/>
        <v>2.0414348025711484</v>
      </c>
    </row>
    <row r="131" spans="1:6" x14ac:dyDescent="0.25">
      <c r="A131" s="1" t="s">
        <v>170</v>
      </c>
      <c r="B131">
        <v>50.8</v>
      </c>
      <c r="C131">
        <v>51.7</v>
      </c>
      <c r="D131" s="2">
        <f t="shared" si="6"/>
        <v>-0.90000000000000568</v>
      </c>
      <c r="E131">
        <f t="shared" si="8"/>
        <v>0.81000000000001027</v>
      </c>
      <c r="F131">
        <f t="shared" si="7"/>
        <v>1.0584044995408532</v>
      </c>
    </row>
    <row r="132" spans="1:6" x14ac:dyDescent="0.25">
      <c r="A132" s="1" t="s">
        <v>171</v>
      </c>
      <c r="B132">
        <v>50.6</v>
      </c>
      <c r="C132">
        <v>51.7</v>
      </c>
      <c r="D132" s="2">
        <f t="shared" si="6"/>
        <v>-1.1000000000000014</v>
      </c>
      <c r="E132">
        <f t="shared" si="8"/>
        <v>1.2100000000000031</v>
      </c>
      <c r="F132">
        <f t="shared" si="7"/>
        <v>1.5099196510559922</v>
      </c>
    </row>
    <row r="133" spans="1:6" x14ac:dyDescent="0.25">
      <c r="A133" s="1" t="s">
        <v>172</v>
      </c>
      <c r="B133">
        <v>50.9</v>
      </c>
      <c r="C133">
        <v>52.1</v>
      </c>
      <c r="D133" s="2">
        <f t="shared" si="6"/>
        <v>-1.2000000000000028</v>
      </c>
      <c r="E133">
        <f t="shared" si="8"/>
        <v>1.4400000000000068</v>
      </c>
      <c r="F133">
        <f t="shared" si="7"/>
        <v>0.86264692378327579</v>
      </c>
    </row>
    <row r="134" spans="1:6" x14ac:dyDescent="0.25">
      <c r="A134" s="1"/>
    </row>
    <row r="135" spans="1:6" x14ac:dyDescent="0.25">
      <c r="A135" s="1"/>
    </row>
    <row r="136" spans="1:6" x14ac:dyDescent="0.25">
      <c r="A136" s="1"/>
    </row>
    <row r="137" spans="1:6" x14ac:dyDescent="0.25">
      <c r="A137" s="1"/>
    </row>
    <row r="138" spans="1:6" x14ac:dyDescent="0.25">
      <c r="A138" s="1"/>
    </row>
    <row r="139" spans="1:6" x14ac:dyDescent="0.25">
      <c r="A139" s="1"/>
    </row>
    <row r="140" spans="1:6" x14ac:dyDescent="0.25">
      <c r="A140" s="1"/>
    </row>
    <row r="141" spans="1:6" x14ac:dyDescent="0.25">
      <c r="A141" s="1"/>
    </row>
    <row r="142" spans="1:6" x14ac:dyDescent="0.25">
      <c r="A142" s="1"/>
    </row>
    <row r="143" spans="1:6" x14ac:dyDescent="0.25">
      <c r="A143" s="1"/>
    </row>
    <row r="144" spans="1:6" x14ac:dyDescent="0.25">
      <c r="A144" s="1"/>
    </row>
    <row r="145" spans="1:1" x14ac:dyDescent="0.25">
      <c r="A145" s="1"/>
    </row>
    <row r="146" spans="1:1" x14ac:dyDescent="0.25">
      <c r="A146" s="1"/>
    </row>
    <row r="147" spans="1:1" x14ac:dyDescent="0.25">
      <c r="A147" s="1"/>
    </row>
    <row r="148" spans="1:1" x14ac:dyDescent="0.25">
      <c r="A148" s="1"/>
    </row>
    <row r="149" spans="1:1" x14ac:dyDescent="0.25">
      <c r="A149" s="1"/>
    </row>
    <row r="150" spans="1:1" x14ac:dyDescent="0.25">
      <c r="A150" s="1"/>
    </row>
    <row r="151" spans="1:1" x14ac:dyDescent="0.25">
      <c r="A151" s="1"/>
    </row>
    <row r="152" spans="1:1" x14ac:dyDescent="0.25">
      <c r="A152" s="1"/>
    </row>
    <row r="153" spans="1:1" x14ac:dyDescent="0.25">
      <c r="A153" s="1"/>
    </row>
    <row r="154" spans="1:1" x14ac:dyDescent="0.25">
      <c r="A154" s="1"/>
    </row>
    <row r="155" spans="1:1" x14ac:dyDescent="0.25">
      <c r="A155" s="1"/>
    </row>
    <row r="156" spans="1:1" x14ac:dyDescent="0.25">
      <c r="A156" s="1"/>
    </row>
    <row r="157" spans="1:1" x14ac:dyDescent="0.25">
      <c r="A157" s="1"/>
    </row>
    <row r="158" spans="1:1" x14ac:dyDescent="0.25">
      <c r="A158" s="1"/>
    </row>
    <row r="159" spans="1:1" x14ac:dyDescent="0.25">
      <c r="A159" s="1"/>
    </row>
    <row r="160" spans="1:1" x14ac:dyDescent="0.25">
      <c r="A160" s="1"/>
    </row>
    <row r="161" spans="1:1" x14ac:dyDescent="0.25">
      <c r="A161" s="1"/>
    </row>
    <row r="162" spans="1:1" x14ac:dyDescent="0.25">
      <c r="A162" s="1"/>
    </row>
    <row r="163" spans="1:1" x14ac:dyDescent="0.25">
      <c r="A163" s="1"/>
    </row>
    <row r="164" spans="1:1" x14ac:dyDescent="0.25">
      <c r="A164" s="1"/>
    </row>
    <row r="165" spans="1:1" x14ac:dyDescent="0.25">
      <c r="A165" s="1"/>
    </row>
    <row r="166" spans="1:1" x14ac:dyDescent="0.25">
      <c r="A166" s="1"/>
    </row>
    <row r="167" spans="1:1" x14ac:dyDescent="0.25">
      <c r="A167" s="1"/>
    </row>
    <row r="168" spans="1:1" x14ac:dyDescent="0.25">
      <c r="A168" s="1"/>
    </row>
    <row r="169" spans="1:1" x14ac:dyDescent="0.25">
      <c r="A169" s="1"/>
    </row>
    <row r="170" spans="1:1" x14ac:dyDescent="0.25">
      <c r="A170" s="1"/>
    </row>
    <row r="171" spans="1:1" x14ac:dyDescent="0.25">
      <c r="A171" s="1"/>
    </row>
    <row r="172" spans="1:1" x14ac:dyDescent="0.25">
      <c r="A172" s="1"/>
    </row>
    <row r="173" spans="1:1" x14ac:dyDescent="0.25">
      <c r="A173" s="1"/>
    </row>
    <row r="174" spans="1:1" x14ac:dyDescent="0.25">
      <c r="A174" s="1"/>
    </row>
    <row r="175" spans="1:1" x14ac:dyDescent="0.25">
      <c r="A175" s="1"/>
    </row>
    <row r="176" spans="1:1" x14ac:dyDescent="0.25">
      <c r="A176" s="1"/>
    </row>
    <row r="177" spans="1:1" x14ac:dyDescent="0.25">
      <c r="A177" s="1"/>
    </row>
    <row r="178" spans="1:1" x14ac:dyDescent="0.25">
      <c r="A178" s="1"/>
    </row>
    <row r="179" spans="1:1" x14ac:dyDescent="0.25">
      <c r="A179" s="1"/>
    </row>
    <row r="180" spans="1:1" x14ac:dyDescent="0.25">
      <c r="A180" s="1"/>
    </row>
    <row r="181" spans="1:1" x14ac:dyDescent="0.25">
      <c r="A181" s="1"/>
    </row>
    <row r="182" spans="1:1" x14ac:dyDescent="0.25">
      <c r="A182" s="1"/>
    </row>
    <row r="183" spans="1:1" x14ac:dyDescent="0.25">
      <c r="A183" s="1"/>
    </row>
    <row r="184" spans="1:1" x14ac:dyDescent="0.25">
      <c r="A184" s="1"/>
    </row>
    <row r="185" spans="1:1" x14ac:dyDescent="0.25">
      <c r="A185" s="1"/>
    </row>
    <row r="186" spans="1:1" x14ac:dyDescent="0.25">
      <c r="A186" s="1"/>
    </row>
    <row r="187" spans="1:1" x14ac:dyDescent="0.25">
      <c r="A187" s="1"/>
    </row>
    <row r="188" spans="1:1" x14ac:dyDescent="0.25">
      <c r="A188" s="1"/>
    </row>
    <row r="189" spans="1:1" x14ac:dyDescent="0.25">
      <c r="A189" s="1"/>
    </row>
    <row r="190" spans="1:1" x14ac:dyDescent="0.25">
      <c r="A190" s="1"/>
    </row>
    <row r="191" spans="1:1" x14ac:dyDescent="0.25">
      <c r="A191" s="1"/>
    </row>
    <row r="192" spans="1:1" x14ac:dyDescent="0.25">
      <c r="A192" s="1"/>
    </row>
    <row r="193" spans="1:1" x14ac:dyDescent="0.25">
      <c r="A193" s="1"/>
    </row>
    <row r="194" spans="1:1" x14ac:dyDescent="0.25">
      <c r="A194" s="1"/>
    </row>
    <row r="195" spans="1:1" x14ac:dyDescent="0.25">
      <c r="A195" s="1"/>
    </row>
    <row r="196" spans="1:1" x14ac:dyDescent="0.25">
      <c r="A196" s="1"/>
    </row>
    <row r="197" spans="1:1" x14ac:dyDescent="0.25">
      <c r="A197" s="1"/>
    </row>
    <row r="198" spans="1:1" x14ac:dyDescent="0.25">
      <c r="A198" s="1"/>
    </row>
    <row r="199" spans="1:1" x14ac:dyDescent="0.25">
      <c r="A199" s="1"/>
    </row>
    <row r="200" spans="1:1" x14ac:dyDescent="0.25">
      <c r="A200" s="1"/>
    </row>
    <row r="201" spans="1:1" x14ac:dyDescent="0.25">
      <c r="A201" s="1"/>
    </row>
    <row r="202" spans="1:1" x14ac:dyDescent="0.25">
      <c r="A202" s="1"/>
    </row>
    <row r="203" spans="1:1" x14ac:dyDescent="0.25">
      <c r="A203" s="1"/>
    </row>
    <row r="204" spans="1:1" x14ac:dyDescent="0.25">
      <c r="A204" s="1"/>
    </row>
    <row r="205" spans="1:1" x14ac:dyDescent="0.25">
      <c r="A205" s="1"/>
    </row>
    <row r="206" spans="1:1" x14ac:dyDescent="0.25">
      <c r="A206" s="1"/>
    </row>
    <row r="207" spans="1:1" x14ac:dyDescent="0.25">
      <c r="A207" s="1"/>
    </row>
    <row r="208" spans="1:1" x14ac:dyDescent="0.25">
      <c r="A208" s="1"/>
    </row>
    <row r="209" spans="1:1" x14ac:dyDescent="0.25">
      <c r="A209" s="1"/>
    </row>
    <row r="210" spans="1:1" x14ac:dyDescent="0.25">
      <c r="A210" s="1"/>
    </row>
    <row r="211" spans="1:1" x14ac:dyDescent="0.25">
      <c r="A211" s="1"/>
    </row>
    <row r="212" spans="1:1" x14ac:dyDescent="0.25">
      <c r="A212" s="1"/>
    </row>
    <row r="213" spans="1:1" x14ac:dyDescent="0.25">
      <c r="A213" s="1"/>
    </row>
    <row r="214" spans="1:1" x14ac:dyDescent="0.25">
      <c r="A214" s="1"/>
    </row>
    <row r="215" spans="1:1" x14ac:dyDescent="0.25">
      <c r="A215" s="1"/>
    </row>
    <row r="216" spans="1:1" x14ac:dyDescent="0.25">
      <c r="A216" s="1"/>
    </row>
    <row r="217" spans="1:1" x14ac:dyDescent="0.25">
      <c r="A217" s="1"/>
    </row>
    <row r="218" spans="1:1" x14ac:dyDescent="0.25">
      <c r="A218" s="1"/>
    </row>
    <row r="219" spans="1:1" x14ac:dyDescent="0.25">
      <c r="A219" s="1"/>
    </row>
    <row r="220" spans="1:1" x14ac:dyDescent="0.25">
      <c r="A220" s="1"/>
    </row>
    <row r="221" spans="1:1" x14ac:dyDescent="0.25">
      <c r="A221" s="1"/>
    </row>
    <row r="222" spans="1:1" x14ac:dyDescent="0.25">
      <c r="A222" s="1"/>
    </row>
    <row r="223" spans="1:1" x14ac:dyDescent="0.25">
      <c r="A223" s="1"/>
    </row>
    <row r="224" spans="1:1" x14ac:dyDescent="0.25">
      <c r="A224" s="1"/>
    </row>
    <row r="225" spans="1:1" x14ac:dyDescent="0.25">
      <c r="A225" s="1"/>
    </row>
    <row r="226" spans="1:1" x14ac:dyDescent="0.25">
      <c r="A226" s="1"/>
    </row>
    <row r="227" spans="1:1" x14ac:dyDescent="0.25">
      <c r="A227" s="1"/>
    </row>
    <row r="228" spans="1:1" x14ac:dyDescent="0.25">
      <c r="A228" s="1"/>
    </row>
    <row r="229" spans="1:1" x14ac:dyDescent="0.25">
      <c r="A229" s="1"/>
    </row>
    <row r="230" spans="1:1" x14ac:dyDescent="0.25">
      <c r="A230" s="1"/>
    </row>
    <row r="231" spans="1:1" x14ac:dyDescent="0.25">
      <c r="A231" s="1"/>
    </row>
    <row r="232" spans="1:1" x14ac:dyDescent="0.25">
      <c r="A232" s="1"/>
    </row>
    <row r="233" spans="1:1" x14ac:dyDescent="0.25">
      <c r="A233" s="1"/>
    </row>
    <row r="234" spans="1:1" x14ac:dyDescent="0.25">
      <c r="A234" s="1"/>
    </row>
    <row r="235" spans="1:1" x14ac:dyDescent="0.25">
      <c r="A235" s="1"/>
    </row>
    <row r="236" spans="1:1" x14ac:dyDescent="0.25">
      <c r="A236" s="1"/>
    </row>
    <row r="237" spans="1:1" x14ac:dyDescent="0.25">
      <c r="A237" s="1"/>
    </row>
    <row r="238" spans="1:1" x14ac:dyDescent="0.25">
      <c r="A238" s="1"/>
    </row>
    <row r="239" spans="1:1" x14ac:dyDescent="0.25">
      <c r="A239" s="1"/>
    </row>
    <row r="240" spans="1: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  <row r="501" spans="1:1" x14ac:dyDescent="0.25">
      <c r="A501" s="1"/>
    </row>
    <row r="502" spans="1:1" x14ac:dyDescent="0.25">
      <c r="A502" s="1"/>
    </row>
    <row r="503" spans="1:1" x14ac:dyDescent="0.25">
      <c r="A503" s="1"/>
    </row>
    <row r="504" spans="1:1" x14ac:dyDescent="0.25">
      <c r="A504" s="1"/>
    </row>
    <row r="505" spans="1:1" x14ac:dyDescent="0.25">
      <c r="A505" s="1"/>
    </row>
    <row r="506" spans="1:1" x14ac:dyDescent="0.25">
      <c r="A506" s="1"/>
    </row>
    <row r="507" spans="1:1" x14ac:dyDescent="0.25">
      <c r="A507" s="1"/>
    </row>
    <row r="508" spans="1:1" x14ac:dyDescent="0.25">
      <c r="A508" s="1"/>
    </row>
    <row r="509" spans="1:1" x14ac:dyDescent="0.25">
      <c r="A509" s="1"/>
    </row>
    <row r="510" spans="1:1" x14ac:dyDescent="0.25">
      <c r="A510" s="1"/>
    </row>
    <row r="511" spans="1:1" x14ac:dyDescent="0.25">
      <c r="A511" s="1"/>
    </row>
    <row r="512" spans="1:1" x14ac:dyDescent="0.25">
      <c r="A512" s="1"/>
    </row>
    <row r="513" spans="1:1" x14ac:dyDescent="0.25">
      <c r="A513" s="1"/>
    </row>
    <row r="514" spans="1:1" x14ac:dyDescent="0.25">
      <c r="A514" s="1"/>
    </row>
    <row r="515" spans="1:1" x14ac:dyDescent="0.25">
      <c r="A515" s="1"/>
    </row>
    <row r="516" spans="1:1" x14ac:dyDescent="0.25">
      <c r="A516" s="1"/>
    </row>
    <row r="517" spans="1:1" x14ac:dyDescent="0.25">
      <c r="A517" s="1"/>
    </row>
    <row r="518" spans="1:1" x14ac:dyDescent="0.25">
      <c r="A518" s="1"/>
    </row>
    <row r="519" spans="1:1" x14ac:dyDescent="0.25">
      <c r="A519" s="1"/>
    </row>
    <row r="520" spans="1:1" x14ac:dyDescent="0.25">
      <c r="A520" s="1"/>
    </row>
    <row r="521" spans="1:1" x14ac:dyDescent="0.25">
      <c r="A521" s="1"/>
    </row>
    <row r="522" spans="1:1" x14ac:dyDescent="0.25">
      <c r="A522" s="1"/>
    </row>
    <row r="523" spans="1:1" x14ac:dyDescent="0.25">
      <c r="A523" s="1"/>
    </row>
    <row r="524" spans="1:1" x14ac:dyDescent="0.25">
      <c r="A524" s="1"/>
    </row>
    <row r="525" spans="1:1" x14ac:dyDescent="0.25">
      <c r="A525" s="1"/>
    </row>
    <row r="526" spans="1:1" x14ac:dyDescent="0.25">
      <c r="A526" s="1"/>
    </row>
    <row r="527" spans="1:1" x14ac:dyDescent="0.25">
      <c r="A527" s="1"/>
    </row>
    <row r="528" spans="1:1" x14ac:dyDescent="0.25">
      <c r="A528" s="1"/>
    </row>
    <row r="529" spans="1:1" x14ac:dyDescent="0.25">
      <c r="A529" s="1"/>
    </row>
    <row r="530" spans="1:1" x14ac:dyDescent="0.25">
      <c r="A530" s="1"/>
    </row>
    <row r="531" spans="1:1" x14ac:dyDescent="0.25">
      <c r="A531" s="1"/>
    </row>
    <row r="532" spans="1:1" x14ac:dyDescent="0.25">
      <c r="A532" s="1"/>
    </row>
    <row r="533" spans="1:1" x14ac:dyDescent="0.25">
      <c r="A533" s="1"/>
    </row>
    <row r="534" spans="1:1" x14ac:dyDescent="0.25">
      <c r="A534" s="1"/>
    </row>
    <row r="535" spans="1:1" x14ac:dyDescent="0.25">
      <c r="A535" s="1"/>
    </row>
    <row r="536" spans="1:1" x14ac:dyDescent="0.25">
      <c r="A536" s="1"/>
    </row>
    <row r="537" spans="1:1" x14ac:dyDescent="0.25">
      <c r="A537" s="1"/>
    </row>
    <row r="538" spans="1:1" x14ac:dyDescent="0.25">
      <c r="A538" s="1"/>
    </row>
    <row r="539" spans="1:1" x14ac:dyDescent="0.25">
      <c r="A539" s="1"/>
    </row>
    <row r="540" spans="1:1" x14ac:dyDescent="0.25">
      <c r="A540" s="1"/>
    </row>
    <row r="541" spans="1:1" x14ac:dyDescent="0.25">
      <c r="A541" s="1"/>
    </row>
    <row r="542" spans="1:1" x14ac:dyDescent="0.25">
      <c r="A542" s="1"/>
    </row>
    <row r="543" spans="1:1" x14ac:dyDescent="0.25">
      <c r="A543" s="1"/>
    </row>
    <row r="544" spans="1:1" x14ac:dyDescent="0.25">
      <c r="A544" s="1"/>
    </row>
    <row r="545" spans="1:1" x14ac:dyDescent="0.25">
      <c r="A545" s="1"/>
    </row>
    <row r="546" spans="1:1" x14ac:dyDescent="0.25">
      <c r="A546" s="1"/>
    </row>
    <row r="547" spans="1:1" x14ac:dyDescent="0.25">
      <c r="A547" s="1"/>
    </row>
    <row r="548" spans="1:1" x14ac:dyDescent="0.25">
      <c r="A548" s="1"/>
    </row>
    <row r="549" spans="1:1" x14ac:dyDescent="0.25">
      <c r="A549" s="1"/>
    </row>
    <row r="550" spans="1:1" x14ac:dyDescent="0.25">
      <c r="A550" s="1"/>
    </row>
    <row r="551" spans="1:1" x14ac:dyDescent="0.25">
      <c r="A551" s="1"/>
    </row>
    <row r="552" spans="1:1" x14ac:dyDescent="0.25">
      <c r="A552" s="1"/>
    </row>
    <row r="553" spans="1:1" x14ac:dyDescent="0.25">
      <c r="A553" s="1"/>
    </row>
    <row r="554" spans="1:1" x14ac:dyDescent="0.25">
      <c r="A554" s="1"/>
    </row>
    <row r="555" spans="1:1" x14ac:dyDescent="0.25">
      <c r="A555" s="1"/>
    </row>
    <row r="556" spans="1:1" x14ac:dyDescent="0.25">
      <c r="A556" s="1"/>
    </row>
    <row r="557" spans="1:1" x14ac:dyDescent="0.25">
      <c r="A557" s="1"/>
    </row>
    <row r="558" spans="1:1" x14ac:dyDescent="0.25">
      <c r="A558" s="1"/>
    </row>
    <row r="559" spans="1:1" x14ac:dyDescent="0.25">
      <c r="A559" s="1"/>
    </row>
    <row r="560" spans="1:1" x14ac:dyDescent="0.25">
      <c r="A560" s="1"/>
    </row>
    <row r="561" spans="1:1" x14ac:dyDescent="0.25">
      <c r="A561" s="1"/>
    </row>
    <row r="562" spans="1:1" x14ac:dyDescent="0.25">
      <c r="A562" s="1"/>
    </row>
    <row r="563" spans="1:1" x14ac:dyDescent="0.25">
      <c r="A563" s="1"/>
    </row>
    <row r="564" spans="1:1" x14ac:dyDescent="0.25">
      <c r="A564" s="1"/>
    </row>
    <row r="565" spans="1:1" x14ac:dyDescent="0.25">
      <c r="A565" s="1"/>
    </row>
    <row r="566" spans="1:1" x14ac:dyDescent="0.25">
      <c r="A566" s="1"/>
    </row>
    <row r="567" spans="1:1" x14ac:dyDescent="0.25">
      <c r="A567" s="1"/>
    </row>
    <row r="568" spans="1:1" x14ac:dyDescent="0.25">
      <c r="A568" s="1"/>
    </row>
    <row r="569" spans="1:1" x14ac:dyDescent="0.25">
      <c r="A569" s="1"/>
    </row>
    <row r="570" spans="1:1" x14ac:dyDescent="0.25">
      <c r="A570" s="1"/>
    </row>
    <row r="571" spans="1:1" x14ac:dyDescent="0.25">
      <c r="A571" s="1"/>
    </row>
    <row r="572" spans="1:1" x14ac:dyDescent="0.25">
      <c r="A572" s="1"/>
    </row>
    <row r="573" spans="1:1" x14ac:dyDescent="0.25">
      <c r="A573" s="1"/>
    </row>
    <row r="574" spans="1:1" x14ac:dyDescent="0.25">
      <c r="A574" s="1"/>
    </row>
    <row r="575" spans="1:1" x14ac:dyDescent="0.25">
      <c r="A575" s="1"/>
    </row>
    <row r="576" spans="1:1" x14ac:dyDescent="0.25">
      <c r="A576" s="1"/>
    </row>
    <row r="577" spans="1:1" x14ac:dyDescent="0.25">
      <c r="A577" s="1"/>
    </row>
    <row r="578" spans="1:1" x14ac:dyDescent="0.25">
      <c r="A578" s="1"/>
    </row>
    <row r="579" spans="1:1" x14ac:dyDescent="0.25">
      <c r="A579" s="1"/>
    </row>
    <row r="580" spans="1:1" x14ac:dyDescent="0.25">
      <c r="A580" s="1"/>
    </row>
    <row r="581" spans="1:1" x14ac:dyDescent="0.25">
      <c r="A581" s="1"/>
    </row>
    <row r="582" spans="1:1" x14ac:dyDescent="0.25">
      <c r="A582" s="1"/>
    </row>
    <row r="583" spans="1:1" x14ac:dyDescent="0.25">
      <c r="A583" s="1"/>
    </row>
    <row r="584" spans="1:1" x14ac:dyDescent="0.25">
      <c r="A584" s="1"/>
    </row>
    <row r="585" spans="1:1" x14ac:dyDescent="0.25">
      <c r="A585" s="1"/>
    </row>
    <row r="586" spans="1:1" x14ac:dyDescent="0.25">
      <c r="A586" s="1"/>
    </row>
    <row r="587" spans="1:1" x14ac:dyDescent="0.25">
      <c r="A587" s="1"/>
    </row>
    <row r="588" spans="1:1" x14ac:dyDescent="0.25">
      <c r="A588" s="1"/>
    </row>
    <row r="589" spans="1:1" x14ac:dyDescent="0.25">
      <c r="A589" s="1"/>
    </row>
    <row r="590" spans="1:1" x14ac:dyDescent="0.25">
      <c r="A590" s="1"/>
    </row>
    <row r="591" spans="1:1" x14ac:dyDescent="0.25">
      <c r="A591" s="1"/>
    </row>
    <row r="592" spans="1:1" x14ac:dyDescent="0.25">
      <c r="A592" s="1"/>
    </row>
    <row r="593" spans="1:1" x14ac:dyDescent="0.25">
      <c r="A593" s="1"/>
    </row>
    <row r="594" spans="1:1" x14ac:dyDescent="0.25">
      <c r="A594" s="1"/>
    </row>
    <row r="595" spans="1:1" x14ac:dyDescent="0.25">
      <c r="A595" s="1"/>
    </row>
    <row r="596" spans="1:1" x14ac:dyDescent="0.25">
      <c r="A596" s="1"/>
    </row>
    <row r="597" spans="1:1" x14ac:dyDescent="0.25">
      <c r="A597" s="1"/>
    </row>
    <row r="598" spans="1:1" x14ac:dyDescent="0.25">
      <c r="A598" s="1"/>
    </row>
    <row r="599" spans="1:1" x14ac:dyDescent="0.25">
      <c r="A599" s="1"/>
    </row>
    <row r="600" spans="1:1" x14ac:dyDescent="0.25">
      <c r="A600" s="1"/>
    </row>
    <row r="601" spans="1:1" x14ac:dyDescent="0.25">
      <c r="A601" s="1"/>
    </row>
    <row r="602" spans="1:1" x14ac:dyDescent="0.25">
      <c r="A602" s="1"/>
    </row>
    <row r="603" spans="1:1" x14ac:dyDescent="0.25">
      <c r="A603" s="1"/>
    </row>
    <row r="604" spans="1:1" x14ac:dyDescent="0.25">
      <c r="A604" s="1"/>
    </row>
    <row r="605" spans="1:1" x14ac:dyDescent="0.25">
      <c r="A605" s="1"/>
    </row>
    <row r="606" spans="1:1" x14ac:dyDescent="0.25">
      <c r="A606" s="1"/>
    </row>
    <row r="607" spans="1:1" x14ac:dyDescent="0.25">
      <c r="A607" s="1"/>
    </row>
    <row r="608" spans="1:1" x14ac:dyDescent="0.25">
      <c r="A608" s="1"/>
    </row>
    <row r="609" spans="1:1" x14ac:dyDescent="0.25">
      <c r="A609" s="1"/>
    </row>
    <row r="610" spans="1:1" x14ac:dyDescent="0.25">
      <c r="A610" s="1"/>
    </row>
    <row r="611" spans="1:1" x14ac:dyDescent="0.25">
      <c r="A611" s="1"/>
    </row>
    <row r="612" spans="1:1" x14ac:dyDescent="0.25">
      <c r="A612" s="1"/>
    </row>
    <row r="613" spans="1:1" x14ac:dyDescent="0.25">
      <c r="A613" s="1"/>
    </row>
    <row r="614" spans="1:1" x14ac:dyDescent="0.25">
      <c r="A614" s="1"/>
    </row>
    <row r="615" spans="1:1" x14ac:dyDescent="0.25">
      <c r="A615" s="1"/>
    </row>
    <row r="616" spans="1:1" x14ac:dyDescent="0.25">
      <c r="A616" s="1"/>
    </row>
    <row r="617" spans="1:1" x14ac:dyDescent="0.25">
      <c r="A617" s="1"/>
    </row>
    <row r="618" spans="1:1" x14ac:dyDescent="0.25">
      <c r="A618" s="1"/>
    </row>
    <row r="619" spans="1:1" x14ac:dyDescent="0.25">
      <c r="A619" s="1"/>
    </row>
    <row r="620" spans="1:1" x14ac:dyDescent="0.25">
      <c r="A620" s="1"/>
    </row>
    <row r="621" spans="1:1" x14ac:dyDescent="0.25">
      <c r="A621" s="1"/>
    </row>
    <row r="622" spans="1:1" x14ac:dyDescent="0.25">
      <c r="A622" s="1"/>
    </row>
    <row r="623" spans="1:1" x14ac:dyDescent="0.25">
      <c r="A623" s="1"/>
    </row>
    <row r="624" spans="1:1" x14ac:dyDescent="0.25">
      <c r="A624" s="1"/>
    </row>
    <row r="625" spans="1:1" x14ac:dyDescent="0.25">
      <c r="A625" s="1"/>
    </row>
    <row r="626" spans="1:1" x14ac:dyDescent="0.25">
      <c r="A626" s="1"/>
    </row>
    <row r="627" spans="1:1" x14ac:dyDescent="0.25">
      <c r="A627" s="1"/>
    </row>
    <row r="628" spans="1:1" x14ac:dyDescent="0.25">
      <c r="A628" s="1"/>
    </row>
    <row r="629" spans="1:1" x14ac:dyDescent="0.25">
      <c r="A629" s="1"/>
    </row>
    <row r="630" spans="1:1" x14ac:dyDescent="0.25">
      <c r="A630" s="1"/>
    </row>
    <row r="631" spans="1:1" x14ac:dyDescent="0.25">
      <c r="A631" s="1"/>
    </row>
    <row r="632" spans="1:1" x14ac:dyDescent="0.25">
      <c r="A632" s="1"/>
    </row>
    <row r="633" spans="1:1" x14ac:dyDescent="0.25">
      <c r="A633" s="1"/>
    </row>
    <row r="634" spans="1:1" x14ac:dyDescent="0.25">
      <c r="A634" s="1"/>
    </row>
    <row r="635" spans="1:1" x14ac:dyDescent="0.25">
      <c r="A635" s="1"/>
    </row>
    <row r="636" spans="1:1" x14ac:dyDescent="0.25">
      <c r="A636" s="1"/>
    </row>
    <row r="637" spans="1:1" x14ac:dyDescent="0.25">
      <c r="A637" s="1"/>
    </row>
    <row r="638" spans="1:1" x14ac:dyDescent="0.25">
      <c r="A638" s="1"/>
    </row>
    <row r="639" spans="1:1" x14ac:dyDescent="0.25">
      <c r="A639" s="1"/>
    </row>
    <row r="640" spans="1:1" x14ac:dyDescent="0.25">
      <c r="A640" s="1"/>
    </row>
    <row r="641" spans="1:1" x14ac:dyDescent="0.25">
      <c r="A641" s="1"/>
    </row>
    <row r="642" spans="1:1" x14ac:dyDescent="0.25">
      <c r="A642" s="1"/>
    </row>
    <row r="643" spans="1:1" x14ac:dyDescent="0.25">
      <c r="A643" s="1"/>
    </row>
    <row r="644" spans="1:1" x14ac:dyDescent="0.25">
      <c r="A644" s="1"/>
    </row>
    <row r="645" spans="1:1" x14ac:dyDescent="0.25">
      <c r="A645" s="1"/>
    </row>
    <row r="646" spans="1:1" x14ac:dyDescent="0.25">
      <c r="A646" s="1"/>
    </row>
    <row r="647" spans="1:1" x14ac:dyDescent="0.25">
      <c r="A647" s="1"/>
    </row>
    <row r="648" spans="1:1" x14ac:dyDescent="0.25">
      <c r="A648" s="1"/>
    </row>
    <row r="649" spans="1:1" x14ac:dyDescent="0.25">
      <c r="A649" s="1"/>
    </row>
    <row r="650" spans="1:1" x14ac:dyDescent="0.25">
      <c r="A650" s="1"/>
    </row>
    <row r="651" spans="1:1" x14ac:dyDescent="0.25">
      <c r="A651" s="1"/>
    </row>
    <row r="652" spans="1:1" x14ac:dyDescent="0.25">
      <c r="A652" s="1"/>
    </row>
    <row r="653" spans="1:1" x14ac:dyDescent="0.25">
      <c r="A653" s="1"/>
    </row>
    <row r="654" spans="1:1" x14ac:dyDescent="0.25">
      <c r="A654" s="1"/>
    </row>
    <row r="655" spans="1:1" x14ac:dyDescent="0.25">
      <c r="A655" s="1"/>
    </row>
    <row r="656" spans="1:1" x14ac:dyDescent="0.25">
      <c r="A656" s="1"/>
    </row>
    <row r="657" spans="1:1" x14ac:dyDescent="0.25">
      <c r="A657" s="1"/>
    </row>
    <row r="658" spans="1:1" x14ac:dyDescent="0.25">
      <c r="A658" s="1"/>
    </row>
    <row r="659" spans="1:1" x14ac:dyDescent="0.25">
      <c r="A659" s="1"/>
    </row>
    <row r="660" spans="1:1" x14ac:dyDescent="0.25">
      <c r="A660" s="1"/>
    </row>
    <row r="661" spans="1:1" x14ac:dyDescent="0.25">
      <c r="A661" s="1"/>
    </row>
    <row r="662" spans="1:1" x14ac:dyDescent="0.25">
      <c r="A662" s="1"/>
    </row>
    <row r="663" spans="1:1" x14ac:dyDescent="0.25">
      <c r="A663" s="1"/>
    </row>
    <row r="664" spans="1:1" x14ac:dyDescent="0.25">
      <c r="A664" s="1"/>
    </row>
    <row r="665" spans="1:1" x14ac:dyDescent="0.25">
      <c r="A665" s="1"/>
    </row>
    <row r="666" spans="1:1" x14ac:dyDescent="0.25">
      <c r="A666" s="1"/>
    </row>
    <row r="667" spans="1:1" x14ac:dyDescent="0.25">
      <c r="A667" s="1"/>
    </row>
    <row r="668" spans="1:1" x14ac:dyDescent="0.25">
      <c r="A668" s="1"/>
    </row>
    <row r="669" spans="1:1" x14ac:dyDescent="0.25">
      <c r="A669" s="1"/>
    </row>
    <row r="670" spans="1:1" x14ac:dyDescent="0.25">
      <c r="A670" s="1"/>
    </row>
    <row r="671" spans="1:1" x14ac:dyDescent="0.25">
      <c r="A671" s="1"/>
    </row>
    <row r="672" spans="1:1" x14ac:dyDescent="0.25">
      <c r="A672" s="1"/>
    </row>
    <row r="673" spans="1:1" x14ac:dyDescent="0.25">
      <c r="A673" s="1"/>
    </row>
    <row r="674" spans="1:1" x14ac:dyDescent="0.25">
      <c r="A674" s="1"/>
    </row>
    <row r="675" spans="1:1" x14ac:dyDescent="0.25">
      <c r="A675" s="1"/>
    </row>
    <row r="676" spans="1:1" x14ac:dyDescent="0.25">
      <c r="A676" s="1"/>
    </row>
    <row r="677" spans="1:1" x14ac:dyDescent="0.25">
      <c r="A677" s="1"/>
    </row>
    <row r="678" spans="1:1" x14ac:dyDescent="0.25">
      <c r="A678" s="1"/>
    </row>
    <row r="679" spans="1:1" x14ac:dyDescent="0.25">
      <c r="A679" s="1"/>
    </row>
    <row r="680" spans="1:1" x14ac:dyDescent="0.25">
      <c r="A680" s="1"/>
    </row>
    <row r="681" spans="1:1" x14ac:dyDescent="0.25">
      <c r="A681" s="1"/>
    </row>
    <row r="682" spans="1:1" x14ac:dyDescent="0.25">
      <c r="A682" s="1"/>
    </row>
    <row r="683" spans="1:1" x14ac:dyDescent="0.25">
      <c r="A683" s="1"/>
    </row>
    <row r="684" spans="1:1" x14ac:dyDescent="0.25">
      <c r="A684" s="1"/>
    </row>
    <row r="685" spans="1:1" x14ac:dyDescent="0.25">
      <c r="A685" s="1"/>
    </row>
    <row r="686" spans="1:1" x14ac:dyDescent="0.25">
      <c r="A686" s="1"/>
    </row>
    <row r="687" spans="1:1" x14ac:dyDescent="0.25">
      <c r="A687" s="1"/>
    </row>
    <row r="688" spans="1:1" x14ac:dyDescent="0.25">
      <c r="A688" s="1"/>
    </row>
    <row r="689" spans="1:1" x14ac:dyDescent="0.25">
      <c r="A689" s="1"/>
    </row>
    <row r="690" spans="1:1" x14ac:dyDescent="0.25">
      <c r="A690" s="1"/>
    </row>
    <row r="691" spans="1:1" x14ac:dyDescent="0.25">
      <c r="A691" s="1"/>
    </row>
    <row r="692" spans="1:1" x14ac:dyDescent="0.25">
      <c r="A692" s="1"/>
    </row>
    <row r="693" spans="1:1" x14ac:dyDescent="0.25">
      <c r="A693" s="1"/>
    </row>
    <row r="694" spans="1:1" x14ac:dyDescent="0.25">
      <c r="A694" s="1"/>
    </row>
    <row r="695" spans="1:1" x14ac:dyDescent="0.25">
      <c r="A695" s="1"/>
    </row>
    <row r="696" spans="1:1" x14ac:dyDescent="0.25">
      <c r="A696" s="1"/>
    </row>
    <row r="697" spans="1:1" x14ac:dyDescent="0.25">
      <c r="A697" s="1"/>
    </row>
    <row r="698" spans="1:1" x14ac:dyDescent="0.25">
      <c r="A698" s="1"/>
    </row>
    <row r="699" spans="1:1" x14ac:dyDescent="0.25">
      <c r="A699" s="1"/>
    </row>
    <row r="700" spans="1:1" x14ac:dyDescent="0.25">
      <c r="A700" s="1"/>
    </row>
    <row r="701" spans="1:1" x14ac:dyDescent="0.25">
      <c r="A701" s="1"/>
    </row>
    <row r="702" spans="1:1" x14ac:dyDescent="0.25">
      <c r="A702" s="1"/>
    </row>
    <row r="703" spans="1:1" x14ac:dyDescent="0.25">
      <c r="A703" s="1"/>
    </row>
    <row r="704" spans="1:1" x14ac:dyDescent="0.25">
      <c r="A704" s="1"/>
    </row>
    <row r="705" spans="1:1" x14ac:dyDescent="0.25">
      <c r="A705" s="1"/>
    </row>
    <row r="706" spans="1:1" x14ac:dyDescent="0.25">
      <c r="A706" s="1"/>
    </row>
    <row r="707" spans="1:1" x14ac:dyDescent="0.25">
      <c r="A707" s="1"/>
    </row>
    <row r="708" spans="1:1" x14ac:dyDescent="0.25">
      <c r="A708" s="1"/>
    </row>
    <row r="709" spans="1:1" x14ac:dyDescent="0.25">
      <c r="A709" s="1"/>
    </row>
    <row r="710" spans="1:1" x14ac:dyDescent="0.25">
      <c r="A710" s="1"/>
    </row>
    <row r="711" spans="1:1" x14ac:dyDescent="0.25">
      <c r="A711" s="1"/>
    </row>
    <row r="712" spans="1:1" x14ac:dyDescent="0.25">
      <c r="A712" s="1"/>
    </row>
    <row r="713" spans="1:1" x14ac:dyDescent="0.25">
      <c r="A713" s="1"/>
    </row>
    <row r="714" spans="1:1" x14ac:dyDescent="0.25">
      <c r="A714" s="1"/>
    </row>
    <row r="715" spans="1:1" x14ac:dyDescent="0.25">
      <c r="A715" s="1"/>
    </row>
    <row r="716" spans="1:1" x14ac:dyDescent="0.25">
      <c r="A716" s="1"/>
    </row>
    <row r="717" spans="1:1" x14ac:dyDescent="0.25">
      <c r="A717" s="1"/>
    </row>
    <row r="718" spans="1:1" x14ac:dyDescent="0.25">
      <c r="A718" s="1"/>
    </row>
    <row r="719" spans="1:1" x14ac:dyDescent="0.25">
      <c r="A719" s="1"/>
    </row>
    <row r="720" spans="1:1" x14ac:dyDescent="0.25">
      <c r="A720" s="1"/>
    </row>
    <row r="721" spans="1:1" x14ac:dyDescent="0.25">
      <c r="A721" s="1"/>
    </row>
    <row r="722" spans="1:1" x14ac:dyDescent="0.25">
      <c r="A722" s="1"/>
    </row>
    <row r="723" spans="1:1" x14ac:dyDescent="0.25">
      <c r="A723" s="1"/>
    </row>
    <row r="724" spans="1:1" x14ac:dyDescent="0.25">
      <c r="A724" s="1"/>
    </row>
    <row r="725" spans="1:1" x14ac:dyDescent="0.25">
      <c r="A725" s="1"/>
    </row>
    <row r="726" spans="1:1" x14ac:dyDescent="0.25">
      <c r="A726" s="1"/>
    </row>
    <row r="727" spans="1:1" x14ac:dyDescent="0.25">
      <c r="A727" s="1"/>
    </row>
    <row r="728" spans="1:1" x14ac:dyDescent="0.25">
      <c r="A728" s="1"/>
    </row>
    <row r="729" spans="1:1" x14ac:dyDescent="0.25">
      <c r="A729" s="1"/>
    </row>
    <row r="730" spans="1:1" x14ac:dyDescent="0.25">
      <c r="A730" s="1"/>
    </row>
    <row r="731" spans="1:1" x14ac:dyDescent="0.25">
      <c r="A731" s="1"/>
    </row>
    <row r="732" spans="1:1" x14ac:dyDescent="0.25">
      <c r="A732" s="1"/>
    </row>
    <row r="733" spans="1:1" x14ac:dyDescent="0.25">
      <c r="A733" s="1"/>
    </row>
    <row r="734" spans="1:1" x14ac:dyDescent="0.25">
      <c r="A734" s="1"/>
    </row>
    <row r="735" spans="1:1" x14ac:dyDescent="0.25">
      <c r="A735" s="1"/>
    </row>
    <row r="736" spans="1:1" x14ac:dyDescent="0.25">
      <c r="A736" s="1"/>
    </row>
    <row r="737" spans="1:1" x14ac:dyDescent="0.25">
      <c r="A737" s="1"/>
    </row>
    <row r="738" spans="1:1" x14ac:dyDescent="0.25">
      <c r="A738" s="1"/>
    </row>
    <row r="739" spans="1:1" x14ac:dyDescent="0.25">
      <c r="A739" s="1"/>
    </row>
    <row r="740" spans="1:1" x14ac:dyDescent="0.25">
      <c r="A740" s="1"/>
    </row>
    <row r="741" spans="1:1" x14ac:dyDescent="0.25">
      <c r="A741" s="1"/>
    </row>
    <row r="742" spans="1:1" x14ac:dyDescent="0.25">
      <c r="A742" s="1"/>
    </row>
    <row r="743" spans="1:1" x14ac:dyDescent="0.25">
      <c r="A743" s="1"/>
    </row>
    <row r="744" spans="1:1" x14ac:dyDescent="0.25">
      <c r="A744" s="1"/>
    </row>
    <row r="745" spans="1:1" x14ac:dyDescent="0.25">
      <c r="A745" s="1"/>
    </row>
    <row r="746" spans="1:1" x14ac:dyDescent="0.25">
      <c r="A746" s="1"/>
    </row>
    <row r="747" spans="1:1" x14ac:dyDescent="0.25">
      <c r="A747" s="1"/>
    </row>
    <row r="748" spans="1:1" x14ac:dyDescent="0.25">
      <c r="A748" s="1"/>
    </row>
    <row r="749" spans="1:1" x14ac:dyDescent="0.25">
      <c r="A749" s="1"/>
    </row>
    <row r="750" spans="1:1" x14ac:dyDescent="0.25">
      <c r="A750" s="1"/>
    </row>
    <row r="751" spans="1:1" x14ac:dyDescent="0.25">
      <c r="A751" s="1"/>
    </row>
    <row r="752" spans="1:1" x14ac:dyDescent="0.25">
      <c r="A752" s="1"/>
    </row>
    <row r="753" spans="1:1" x14ac:dyDescent="0.25">
      <c r="A753" s="1"/>
    </row>
    <row r="754" spans="1:1" x14ac:dyDescent="0.25">
      <c r="A754" s="1"/>
    </row>
    <row r="755" spans="1:1" x14ac:dyDescent="0.25">
      <c r="A755" s="1"/>
    </row>
    <row r="756" spans="1:1" x14ac:dyDescent="0.25">
      <c r="A756" s="1"/>
    </row>
    <row r="757" spans="1:1" x14ac:dyDescent="0.25">
      <c r="A757" s="1"/>
    </row>
    <row r="758" spans="1:1" x14ac:dyDescent="0.25">
      <c r="A758" s="1"/>
    </row>
    <row r="759" spans="1:1" x14ac:dyDescent="0.25">
      <c r="A759" s="1"/>
    </row>
    <row r="760" spans="1:1" x14ac:dyDescent="0.25">
      <c r="A760" s="1"/>
    </row>
    <row r="761" spans="1:1" x14ac:dyDescent="0.25">
      <c r="A761" s="1"/>
    </row>
    <row r="762" spans="1:1" x14ac:dyDescent="0.25">
      <c r="A762" s="1"/>
    </row>
    <row r="763" spans="1:1" x14ac:dyDescent="0.25">
      <c r="A763" s="1"/>
    </row>
    <row r="764" spans="1:1" x14ac:dyDescent="0.25">
      <c r="A764" s="1"/>
    </row>
    <row r="765" spans="1:1" x14ac:dyDescent="0.25">
      <c r="A765" s="1"/>
    </row>
    <row r="766" spans="1:1" x14ac:dyDescent="0.25">
      <c r="A766" s="1"/>
    </row>
    <row r="767" spans="1:1" x14ac:dyDescent="0.25">
      <c r="A767" s="1"/>
    </row>
    <row r="768" spans="1:1" x14ac:dyDescent="0.25">
      <c r="A768" s="1"/>
    </row>
    <row r="769" spans="1:1" x14ac:dyDescent="0.25">
      <c r="A769" s="1"/>
    </row>
    <row r="770" spans="1:1" x14ac:dyDescent="0.25">
      <c r="A770" s="1"/>
    </row>
    <row r="771" spans="1:1" x14ac:dyDescent="0.25">
      <c r="A771" s="1"/>
    </row>
    <row r="772" spans="1:1" x14ac:dyDescent="0.25">
      <c r="A772" s="1"/>
    </row>
    <row r="773" spans="1:1" x14ac:dyDescent="0.25">
      <c r="A773" s="1"/>
    </row>
    <row r="774" spans="1:1" x14ac:dyDescent="0.25">
      <c r="A774" s="1"/>
    </row>
    <row r="775" spans="1:1" x14ac:dyDescent="0.25">
      <c r="A775" s="1"/>
    </row>
    <row r="776" spans="1:1" x14ac:dyDescent="0.25">
      <c r="A776" s="1"/>
    </row>
    <row r="777" spans="1:1" x14ac:dyDescent="0.25">
      <c r="A777" s="1"/>
    </row>
    <row r="778" spans="1:1" x14ac:dyDescent="0.25">
      <c r="A778" s="1"/>
    </row>
    <row r="779" spans="1:1" x14ac:dyDescent="0.25">
      <c r="A779" s="1"/>
    </row>
    <row r="780" spans="1:1" x14ac:dyDescent="0.25">
      <c r="A780" s="1"/>
    </row>
    <row r="781" spans="1:1" x14ac:dyDescent="0.25">
      <c r="A781" s="1"/>
    </row>
    <row r="782" spans="1:1" x14ac:dyDescent="0.25">
      <c r="A782" s="1"/>
    </row>
    <row r="783" spans="1:1" x14ac:dyDescent="0.25">
      <c r="A783" s="1"/>
    </row>
    <row r="784" spans="1:1" x14ac:dyDescent="0.25">
      <c r="A784" s="1"/>
    </row>
    <row r="785" spans="1:1" x14ac:dyDescent="0.25">
      <c r="A785" s="1"/>
    </row>
    <row r="786" spans="1:1" x14ac:dyDescent="0.25">
      <c r="A786" s="1"/>
    </row>
    <row r="787" spans="1:1" x14ac:dyDescent="0.25">
      <c r="A787" s="1"/>
    </row>
    <row r="788" spans="1:1" x14ac:dyDescent="0.25">
      <c r="A788" s="1"/>
    </row>
    <row r="789" spans="1:1" x14ac:dyDescent="0.25">
      <c r="A789" s="1"/>
    </row>
    <row r="790" spans="1:1" x14ac:dyDescent="0.25">
      <c r="A790" s="1"/>
    </row>
    <row r="791" spans="1:1" x14ac:dyDescent="0.25">
      <c r="A791" s="1"/>
    </row>
    <row r="792" spans="1:1" x14ac:dyDescent="0.25">
      <c r="A792" s="1"/>
    </row>
    <row r="793" spans="1:1" x14ac:dyDescent="0.25">
      <c r="A793" s="1"/>
    </row>
    <row r="794" spans="1:1" x14ac:dyDescent="0.25">
      <c r="A794" s="1"/>
    </row>
    <row r="795" spans="1:1" x14ac:dyDescent="0.25">
      <c r="A795" s="1"/>
    </row>
    <row r="796" spans="1:1" x14ac:dyDescent="0.25">
      <c r="A796" s="1"/>
    </row>
    <row r="797" spans="1:1" x14ac:dyDescent="0.25">
      <c r="A797" s="1"/>
    </row>
    <row r="798" spans="1:1" x14ac:dyDescent="0.25">
      <c r="A798" s="1"/>
    </row>
    <row r="799" spans="1:1" x14ac:dyDescent="0.25">
      <c r="A799" s="1"/>
    </row>
    <row r="800" spans="1:1" x14ac:dyDescent="0.25">
      <c r="A800" s="1"/>
    </row>
    <row r="801" spans="1:1" x14ac:dyDescent="0.25">
      <c r="A801" s="1"/>
    </row>
    <row r="802" spans="1:1" x14ac:dyDescent="0.25">
      <c r="A802" s="1"/>
    </row>
    <row r="803" spans="1:1" x14ac:dyDescent="0.25">
      <c r="A803" s="1"/>
    </row>
    <row r="804" spans="1:1" x14ac:dyDescent="0.25">
      <c r="A804" s="1"/>
    </row>
    <row r="805" spans="1:1" x14ac:dyDescent="0.25">
      <c r="A805" s="1"/>
    </row>
    <row r="806" spans="1:1" x14ac:dyDescent="0.25">
      <c r="A806" s="1"/>
    </row>
    <row r="807" spans="1:1" x14ac:dyDescent="0.25">
      <c r="A807" s="1"/>
    </row>
    <row r="808" spans="1:1" x14ac:dyDescent="0.25">
      <c r="A808" s="1"/>
    </row>
    <row r="809" spans="1:1" x14ac:dyDescent="0.25">
      <c r="A809" s="1"/>
    </row>
    <row r="810" spans="1:1" x14ac:dyDescent="0.25">
      <c r="A810" s="1"/>
    </row>
    <row r="811" spans="1:1" x14ac:dyDescent="0.25">
      <c r="A811" s="1"/>
    </row>
    <row r="812" spans="1:1" x14ac:dyDescent="0.25">
      <c r="A812" s="1"/>
    </row>
    <row r="813" spans="1:1" x14ac:dyDescent="0.25">
      <c r="A813" s="1"/>
    </row>
    <row r="814" spans="1:1" x14ac:dyDescent="0.25">
      <c r="A814" s="1"/>
    </row>
    <row r="815" spans="1:1" x14ac:dyDescent="0.25">
      <c r="A815" s="1"/>
    </row>
    <row r="816" spans="1:1" x14ac:dyDescent="0.25">
      <c r="A816" s="1"/>
    </row>
    <row r="817" spans="1:1" x14ac:dyDescent="0.25">
      <c r="A817" s="1"/>
    </row>
    <row r="818" spans="1:1" x14ac:dyDescent="0.25">
      <c r="A818" s="1"/>
    </row>
    <row r="819" spans="1:1" x14ac:dyDescent="0.25">
      <c r="A819" s="1"/>
    </row>
    <row r="820" spans="1:1" x14ac:dyDescent="0.25">
      <c r="A820" s="1"/>
    </row>
    <row r="821" spans="1:1" x14ac:dyDescent="0.25">
      <c r="A821" s="1"/>
    </row>
    <row r="822" spans="1:1" x14ac:dyDescent="0.25">
      <c r="A822" s="1"/>
    </row>
    <row r="823" spans="1:1" x14ac:dyDescent="0.25">
      <c r="A823" s="1"/>
    </row>
    <row r="824" spans="1:1" x14ac:dyDescent="0.25">
      <c r="A824" s="1"/>
    </row>
    <row r="825" spans="1:1" x14ac:dyDescent="0.25">
      <c r="A825" s="1"/>
    </row>
    <row r="826" spans="1:1" x14ac:dyDescent="0.25">
      <c r="A826" s="1"/>
    </row>
    <row r="827" spans="1:1" x14ac:dyDescent="0.25">
      <c r="A827" s="1"/>
    </row>
    <row r="828" spans="1:1" x14ac:dyDescent="0.25">
      <c r="A828" s="1"/>
    </row>
    <row r="829" spans="1:1" x14ac:dyDescent="0.25">
      <c r="A829" s="1"/>
    </row>
    <row r="830" spans="1:1" x14ac:dyDescent="0.25">
      <c r="A830" s="1"/>
    </row>
    <row r="831" spans="1:1" x14ac:dyDescent="0.25">
      <c r="A831" s="1"/>
    </row>
    <row r="832" spans="1:1" x14ac:dyDescent="0.25">
      <c r="A832" s="1"/>
    </row>
    <row r="833" spans="1:1" x14ac:dyDescent="0.25">
      <c r="A833" s="1"/>
    </row>
    <row r="834" spans="1:1" x14ac:dyDescent="0.25">
      <c r="A834" s="1"/>
    </row>
    <row r="835" spans="1:1" x14ac:dyDescent="0.25">
      <c r="A835" s="1"/>
    </row>
    <row r="836" spans="1:1" x14ac:dyDescent="0.25">
      <c r="A836" s="1"/>
    </row>
    <row r="837" spans="1:1" x14ac:dyDescent="0.25">
      <c r="A837" s="1"/>
    </row>
    <row r="838" spans="1:1" x14ac:dyDescent="0.25">
      <c r="A838" s="1"/>
    </row>
    <row r="839" spans="1:1" x14ac:dyDescent="0.25">
      <c r="A839" s="1"/>
    </row>
    <row r="840" spans="1:1" x14ac:dyDescent="0.25">
      <c r="A840" s="1"/>
    </row>
    <row r="841" spans="1:1" x14ac:dyDescent="0.25">
      <c r="A841" s="1"/>
    </row>
    <row r="842" spans="1:1" x14ac:dyDescent="0.25">
      <c r="A842" s="1"/>
    </row>
    <row r="843" spans="1:1" x14ac:dyDescent="0.25">
      <c r="A843" s="1"/>
    </row>
    <row r="844" spans="1:1" x14ac:dyDescent="0.25">
      <c r="A844" s="1"/>
    </row>
    <row r="845" spans="1:1" x14ac:dyDescent="0.25">
      <c r="A845" s="1"/>
    </row>
    <row r="846" spans="1:1" x14ac:dyDescent="0.25">
      <c r="A846" s="1"/>
    </row>
    <row r="847" spans="1:1" x14ac:dyDescent="0.25">
      <c r="A847" s="1"/>
    </row>
    <row r="848" spans="1:1" x14ac:dyDescent="0.25">
      <c r="A848" s="1"/>
    </row>
    <row r="849" spans="1:1" x14ac:dyDescent="0.25">
      <c r="A849" s="1"/>
    </row>
    <row r="850" spans="1:1" x14ac:dyDescent="0.25">
      <c r="A850" s="1"/>
    </row>
    <row r="851" spans="1:1" x14ac:dyDescent="0.25">
      <c r="A851" s="1"/>
    </row>
    <row r="852" spans="1:1" x14ac:dyDescent="0.25">
      <c r="A852" s="1"/>
    </row>
    <row r="853" spans="1:1" x14ac:dyDescent="0.25">
      <c r="A853" s="1"/>
    </row>
    <row r="854" spans="1:1" x14ac:dyDescent="0.25">
      <c r="A854" s="1"/>
    </row>
    <row r="855" spans="1:1" x14ac:dyDescent="0.25">
      <c r="A855" s="1"/>
    </row>
    <row r="856" spans="1:1" x14ac:dyDescent="0.25">
      <c r="A856" s="1"/>
    </row>
    <row r="857" spans="1:1" x14ac:dyDescent="0.25">
      <c r="A857" s="1"/>
    </row>
    <row r="858" spans="1:1" x14ac:dyDescent="0.25">
      <c r="A858" s="1"/>
    </row>
    <row r="859" spans="1:1" x14ac:dyDescent="0.25">
      <c r="A859" s="1"/>
    </row>
    <row r="860" spans="1:1" x14ac:dyDescent="0.25">
      <c r="A860" s="1"/>
    </row>
    <row r="861" spans="1:1" x14ac:dyDescent="0.25">
      <c r="A861" s="1"/>
    </row>
    <row r="862" spans="1:1" x14ac:dyDescent="0.25">
      <c r="A862" s="1"/>
    </row>
    <row r="863" spans="1:1" x14ac:dyDescent="0.25">
      <c r="A863" s="1"/>
    </row>
    <row r="864" spans="1:1" x14ac:dyDescent="0.25">
      <c r="A864" s="1"/>
    </row>
    <row r="865" spans="1:1" x14ac:dyDescent="0.25">
      <c r="A865" s="1"/>
    </row>
    <row r="866" spans="1:1" x14ac:dyDescent="0.25">
      <c r="A866" s="1"/>
    </row>
    <row r="867" spans="1:1" x14ac:dyDescent="0.25">
      <c r="A867" s="1"/>
    </row>
    <row r="868" spans="1:1" x14ac:dyDescent="0.25">
      <c r="A868" s="1"/>
    </row>
    <row r="869" spans="1:1" x14ac:dyDescent="0.25">
      <c r="A869" s="1"/>
    </row>
    <row r="870" spans="1:1" x14ac:dyDescent="0.25">
      <c r="A870" s="1"/>
    </row>
    <row r="871" spans="1:1" x14ac:dyDescent="0.25">
      <c r="A871" s="1"/>
    </row>
    <row r="872" spans="1:1" x14ac:dyDescent="0.25">
      <c r="A872" s="1"/>
    </row>
    <row r="873" spans="1:1" x14ac:dyDescent="0.25">
      <c r="A873" s="1"/>
    </row>
    <row r="874" spans="1:1" x14ac:dyDescent="0.25">
      <c r="A874" s="1"/>
    </row>
    <row r="875" spans="1:1" x14ac:dyDescent="0.25">
      <c r="A875" s="1"/>
    </row>
    <row r="876" spans="1:1" x14ac:dyDescent="0.25">
      <c r="A876" s="1"/>
    </row>
    <row r="877" spans="1:1" x14ac:dyDescent="0.25">
      <c r="A877" s="1"/>
    </row>
    <row r="878" spans="1:1" x14ac:dyDescent="0.25">
      <c r="A878" s="1"/>
    </row>
    <row r="879" spans="1:1" x14ac:dyDescent="0.25">
      <c r="A879" s="1"/>
    </row>
    <row r="880" spans="1:1" x14ac:dyDescent="0.25">
      <c r="A880" s="1"/>
    </row>
    <row r="881" spans="1:1" x14ac:dyDescent="0.25">
      <c r="A881" s="1"/>
    </row>
    <row r="882" spans="1:1" x14ac:dyDescent="0.25">
      <c r="A882" s="1"/>
    </row>
    <row r="883" spans="1:1" x14ac:dyDescent="0.25">
      <c r="A883" s="1"/>
    </row>
    <row r="884" spans="1:1" x14ac:dyDescent="0.25">
      <c r="A884" s="1"/>
    </row>
    <row r="885" spans="1:1" x14ac:dyDescent="0.25">
      <c r="A885" s="1"/>
    </row>
    <row r="886" spans="1:1" x14ac:dyDescent="0.25">
      <c r="A886" s="1"/>
    </row>
    <row r="887" spans="1:1" x14ac:dyDescent="0.25">
      <c r="A887" s="1"/>
    </row>
    <row r="888" spans="1:1" x14ac:dyDescent="0.25">
      <c r="A888" s="1"/>
    </row>
    <row r="889" spans="1:1" x14ac:dyDescent="0.25">
      <c r="A889" s="1"/>
    </row>
    <row r="890" spans="1:1" x14ac:dyDescent="0.25">
      <c r="A890" s="1"/>
    </row>
    <row r="891" spans="1:1" x14ac:dyDescent="0.25">
      <c r="A891" s="1"/>
    </row>
    <row r="892" spans="1:1" x14ac:dyDescent="0.25">
      <c r="A892" s="1"/>
    </row>
    <row r="893" spans="1:1" x14ac:dyDescent="0.25">
      <c r="A893" s="1"/>
    </row>
    <row r="894" spans="1:1" x14ac:dyDescent="0.25">
      <c r="A894" s="1"/>
    </row>
    <row r="895" spans="1:1" x14ac:dyDescent="0.25">
      <c r="A895" s="1"/>
    </row>
    <row r="896" spans="1:1" x14ac:dyDescent="0.25">
      <c r="A896" s="1"/>
    </row>
    <row r="897" spans="1:1" x14ac:dyDescent="0.25">
      <c r="A897" s="1"/>
    </row>
    <row r="898" spans="1:1" x14ac:dyDescent="0.25">
      <c r="A898" s="1"/>
    </row>
    <row r="899" spans="1:1" x14ac:dyDescent="0.25">
      <c r="A899" s="1"/>
    </row>
    <row r="900" spans="1:1" x14ac:dyDescent="0.25">
      <c r="A900" s="1"/>
    </row>
    <row r="901" spans="1:1" x14ac:dyDescent="0.25">
      <c r="A901" s="1"/>
    </row>
    <row r="902" spans="1:1" x14ac:dyDescent="0.25">
      <c r="A902" s="1"/>
    </row>
    <row r="903" spans="1:1" x14ac:dyDescent="0.25">
      <c r="A903" s="1"/>
    </row>
    <row r="904" spans="1:1" x14ac:dyDescent="0.25">
      <c r="A904" s="1"/>
    </row>
    <row r="905" spans="1:1" x14ac:dyDescent="0.25">
      <c r="A905" s="1"/>
    </row>
    <row r="906" spans="1:1" x14ac:dyDescent="0.25">
      <c r="A906" s="1"/>
    </row>
    <row r="907" spans="1:1" x14ac:dyDescent="0.25">
      <c r="A907" s="1"/>
    </row>
    <row r="908" spans="1:1" x14ac:dyDescent="0.25">
      <c r="A908" s="1"/>
    </row>
    <row r="909" spans="1:1" x14ac:dyDescent="0.25">
      <c r="A909" s="1"/>
    </row>
    <row r="910" spans="1:1" x14ac:dyDescent="0.25">
      <c r="A910" s="1"/>
    </row>
    <row r="911" spans="1:1" x14ac:dyDescent="0.25">
      <c r="A911" s="1"/>
    </row>
    <row r="912" spans="1:1" x14ac:dyDescent="0.25">
      <c r="A912" s="1"/>
    </row>
    <row r="913" spans="1:1" x14ac:dyDescent="0.25">
      <c r="A913" s="1"/>
    </row>
    <row r="914" spans="1:1" x14ac:dyDescent="0.25">
      <c r="A914" s="1"/>
    </row>
    <row r="915" spans="1:1" x14ac:dyDescent="0.25">
      <c r="A915" s="1"/>
    </row>
    <row r="916" spans="1:1" x14ac:dyDescent="0.25">
      <c r="A916" s="1"/>
    </row>
    <row r="917" spans="1:1" x14ac:dyDescent="0.25">
      <c r="A917" s="1"/>
    </row>
    <row r="918" spans="1:1" x14ac:dyDescent="0.25">
      <c r="A918" s="1"/>
    </row>
    <row r="919" spans="1:1" x14ac:dyDescent="0.25">
      <c r="A919" s="1"/>
    </row>
    <row r="920" spans="1:1" x14ac:dyDescent="0.25">
      <c r="A920" s="1"/>
    </row>
    <row r="921" spans="1:1" x14ac:dyDescent="0.25">
      <c r="A921" s="1"/>
    </row>
    <row r="922" spans="1:1" x14ac:dyDescent="0.25">
      <c r="A922" s="1"/>
    </row>
    <row r="923" spans="1:1" x14ac:dyDescent="0.25">
      <c r="A923" s="1"/>
    </row>
    <row r="924" spans="1:1" x14ac:dyDescent="0.25">
      <c r="A924" s="1"/>
    </row>
    <row r="925" spans="1:1" x14ac:dyDescent="0.25">
      <c r="A925" s="1"/>
    </row>
    <row r="926" spans="1:1" x14ac:dyDescent="0.25">
      <c r="A926" s="1"/>
    </row>
    <row r="927" spans="1:1" x14ac:dyDescent="0.25">
      <c r="A927" s="1"/>
    </row>
    <row r="928" spans="1:1" x14ac:dyDescent="0.25">
      <c r="A928" s="1"/>
    </row>
    <row r="929" spans="1:1" x14ac:dyDescent="0.25">
      <c r="A929" s="1"/>
    </row>
    <row r="930" spans="1:1" x14ac:dyDescent="0.25">
      <c r="A930" s="1"/>
    </row>
    <row r="931" spans="1:1" x14ac:dyDescent="0.25">
      <c r="A931" s="1"/>
    </row>
    <row r="932" spans="1:1" x14ac:dyDescent="0.25">
      <c r="A932" s="1"/>
    </row>
    <row r="933" spans="1:1" x14ac:dyDescent="0.25">
      <c r="A933" s="1"/>
    </row>
    <row r="934" spans="1:1" x14ac:dyDescent="0.25">
      <c r="A934" s="1"/>
    </row>
    <row r="935" spans="1:1" x14ac:dyDescent="0.25">
      <c r="A935" s="1"/>
    </row>
    <row r="936" spans="1:1" x14ac:dyDescent="0.25">
      <c r="A936" s="1"/>
    </row>
    <row r="937" spans="1:1" x14ac:dyDescent="0.25">
      <c r="A937" s="1"/>
    </row>
    <row r="938" spans="1:1" x14ac:dyDescent="0.25">
      <c r="A938" s="1"/>
    </row>
    <row r="939" spans="1:1" x14ac:dyDescent="0.25">
      <c r="A939" s="1"/>
    </row>
    <row r="940" spans="1:1" x14ac:dyDescent="0.25">
      <c r="A940" s="1"/>
    </row>
    <row r="941" spans="1:1" x14ac:dyDescent="0.25">
      <c r="A941" s="1"/>
    </row>
    <row r="942" spans="1:1" x14ac:dyDescent="0.25">
      <c r="A942" s="1"/>
    </row>
    <row r="943" spans="1:1" x14ac:dyDescent="0.25">
      <c r="A943" s="1"/>
    </row>
    <row r="944" spans="1:1" x14ac:dyDescent="0.25">
      <c r="A944" s="1"/>
    </row>
    <row r="945" spans="1:1" x14ac:dyDescent="0.25">
      <c r="A945" s="1"/>
    </row>
    <row r="946" spans="1:1" x14ac:dyDescent="0.25">
      <c r="A946" s="1"/>
    </row>
    <row r="947" spans="1:1" x14ac:dyDescent="0.25">
      <c r="A947" s="1"/>
    </row>
    <row r="948" spans="1:1" x14ac:dyDescent="0.25">
      <c r="A948" s="1"/>
    </row>
    <row r="949" spans="1:1" x14ac:dyDescent="0.25">
      <c r="A949" s="1"/>
    </row>
    <row r="950" spans="1:1" x14ac:dyDescent="0.25">
      <c r="A950" s="1"/>
    </row>
    <row r="951" spans="1:1" x14ac:dyDescent="0.25">
      <c r="A951" s="1"/>
    </row>
    <row r="952" spans="1:1" x14ac:dyDescent="0.25">
      <c r="A952" s="1"/>
    </row>
    <row r="953" spans="1:1" x14ac:dyDescent="0.25">
      <c r="A953" s="1"/>
    </row>
    <row r="954" spans="1:1" x14ac:dyDescent="0.25">
      <c r="A954" s="1"/>
    </row>
    <row r="955" spans="1:1" x14ac:dyDescent="0.25">
      <c r="A955" s="1"/>
    </row>
    <row r="956" spans="1:1" x14ac:dyDescent="0.25">
      <c r="A956" s="1"/>
    </row>
    <row r="957" spans="1:1" x14ac:dyDescent="0.25">
      <c r="A957" s="1"/>
    </row>
    <row r="958" spans="1:1" x14ac:dyDescent="0.25">
      <c r="A958" s="1"/>
    </row>
    <row r="959" spans="1:1" x14ac:dyDescent="0.25">
      <c r="A959" s="1"/>
    </row>
    <row r="960" spans="1:1" x14ac:dyDescent="0.25">
      <c r="A960" s="1"/>
    </row>
    <row r="961" spans="1:1" x14ac:dyDescent="0.25">
      <c r="A961" s="1"/>
    </row>
    <row r="962" spans="1:1" x14ac:dyDescent="0.25">
      <c r="A962" s="1"/>
    </row>
    <row r="963" spans="1:1" x14ac:dyDescent="0.25">
      <c r="A963" s="1"/>
    </row>
    <row r="964" spans="1:1" x14ac:dyDescent="0.25">
      <c r="A964" s="1"/>
    </row>
    <row r="965" spans="1:1" x14ac:dyDescent="0.25">
      <c r="A965" s="1"/>
    </row>
    <row r="966" spans="1:1" x14ac:dyDescent="0.25">
      <c r="A966" s="1"/>
    </row>
    <row r="967" spans="1:1" x14ac:dyDescent="0.25">
      <c r="A967" s="1"/>
    </row>
    <row r="968" spans="1:1" x14ac:dyDescent="0.25">
      <c r="A968" s="1"/>
    </row>
    <row r="969" spans="1:1" x14ac:dyDescent="0.25">
      <c r="A969" s="1"/>
    </row>
    <row r="970" spans="1:1" x14ac:dyDescent="0.25">
      <c r="A970" s="1"/>
    </row>
    <row r="971" spans="1:1" x14ac:dyDescent="0.25">
      <c r="A971" s="1"/>
    </row>
    <row r="972" spans="1:1" x14ac:dyDescent="0.25">
      <c r="A972" s="1"/>
    </row>
    <row r="973" spans="1:1" x14ac:dyDescent="0.25">
      <c r="A973" s="1"/>
    </row>
    <row r="974" spans="1:1" x14ac:dyDescent="0.25">
      <c r="A974" s="1"/>
    </row>
    <row r="975" spans="1:1" x14ac:dyDescent="0.25">
      <c r="A975" s="1"/>
    </row>
    <row r="976" spans="1:1" x14ac:dyDescent="0.25">
      <c r="A976" s="1"/>
    </row>
    <row r="977" spans="1:1" x14ac:dyDescent="0.25">
      <c r="A977" s="1"/>
    </row>
    <row r="978" spans="1:1" x14ac:dyDescent="0.25">
      <c r="A978" s="1"/>
    </row>
    <row r="979" spans="1:1" x14ac:dyDescent="0.25">
      <c r="A979" s="1"/>
    </row>
    <row r="980" spans="1:1" x14ac:dyDescent="0.25">
      <c r="A980" s="1"/>
    </row>
    <row r="981" spans="1:1" x14ac:dyDescent="0.25">
      <c r="A981" s="1"/>
    </row>
    <row r="982" spans="1:1" x14ac:dyDescent="0.25">
      <c r="A982" s="1"/>
    </row>
    <row r="983" spans="1:1" x14ac:dyDescent="0.25">
      <c r="A983" s="1"/>
    </row>
    <row r="984" spans="1:1" x14ac:dyDescent="0.25">
      <c r="A984" s="1"/>
    </row>
    <row r="985" spans="1:1" x14ac:dyDescent="0.25">
      <c r="A985" s="1"/>
    </row>
    <row r="986" spans="1:1" x14ac:dyDescent="0.25">
      <c r="A986" s="1"/>
    </row>
    <row r="987" spans="1:1" x14ac:dyDescent="0.25">
      <c r="A987" s="1"/>
    </row>
    <row r="988" spans="1:1" x14ac:dyDescent="0.25">
      <c r="A988" s="1"/>
    </row>
    <row r="989" spans="1:1" x14ac:dyDescent="0.25">
      <c r="A989" s="1"/>
    </row>
    <row r="990" spans="1:1" x14ac:dyDescent="0.25">
      <c r="A990" s="1"/>
    </row>
    <row r="991" spans="1:1" x14ac:dyDescent="0.25">
      <c r="A991" s="1"/>
    </row>
    <row r="992" spans="1:1" x14ac:dyDescent="0.25">
      <c r="A992" s="1"/>
    </row>
    <row r="993" spans="1:1" x14ac:dyDescent="0.25">
      <c r="A993" s="1"/>
    </row>
    <row r="994" spans="1:1" x14ac:dyDescent="0.25">
      <c r="A994" s="1"/>
    </row>
    <row r="995" spans="1:1" x14ac:dyDescent="0.25">
      <c r="A995" s="1"/>
    </row>
    <row r="996" spans="1:1" x14ac:dyDescent="0.25">
      <c r="A996" s="1"/>
    </row>
    <row r="997" spans="1:1" x14ac:dyDescent="0.25">
      <c r="A997" s="1"/>
    </row>
    <row r="998" spans="1:1" x14ac:dyDescent="0.25">
      <c r="A998" s="1"/>
    </row>
    <row r="999" spans="1:1" x14ac:dyDescent="0.25">
      <c r="A999" s="1"/>
    </row>
    <row r="1000" spans="1:1" x14ac:dyDescent="0.25">
      <c r="A1000" s="1"/>
    </row>
    <row r="1001" spans="1:1" x14ac:dyDescent="0.25">
      <c r="A1001" s="1"/>
    </row>
    <row r="1002" spans="1:1" x14ac:dyDescent="0.25">
      <c r="A1002" s="1"/>
    </row>
    <row r="1003" spans="1:1" x14ac:dyDescent="0.25">
      <c r="A1003" s="1"/>
    </row>
    <row r="1004" spans="1:1" x14ac:dyDescent="0.25">
      <c r="A1004" s="1"/>
    </row>
    <row r="1005" spans="1:1" x14ac:dyDescent="0.25">
      <c r="A1005" s="1"/>
    </row>
    <row r="1006" spans="1:1" x14ac:dyDescent="0.25">
      <c r="A1006" s="1"/>
    </row>
    <row r="1007" spans="1:1" x14ac:dyDescent="0.25">
      <c r="A1007" s="1"/>
    </row>
    <row r="1008" spans="1:1" x14ac:dyDescent="0.25">
      <c r="A1008" s="1"/>
    </row>
    <row r="1009" spans="1:1" x14ac:dyDescent="0.25">
      <c r="A1009" s="1"/>
    </row>
    <row r="1010" spans="1:1" x14ac:dyDescent="0.25">
      <c r="A1010" s="1"/>
    </row>
    <row r="1011" spans="1:1" x14ac:dyDescent="0.25">
      <c r="A1011" s="1"/>
    </row>
    <row r="1012" spans="1:1" x14ac:dyDescent="0.25">
      <c r="A1012" s="1"/>
    </row>
    <row r="1013" spans="1:1" x14ac:dyDescent="0.25">
      <c r="A1013" s="1"/>
    </row>
    <row r="1014" spans="1:1" x14ac:dyDescent="0.25">
      <c r="A1014" s="1"/>
    </row>
    <row r="1015" spans="1:1" x14ac:dyDescent="0.25">
      <c r="A1015" s="1"/>
    </row>
    <row r="1016" spans="1:1" x14ac:dyDescent="0.25">
      <c r="A1016" s="1"/>
    </row>
    <row r="1017" spans="1:1" x14ac:dyDescent="0.25">
      <c r="A1017" s="1"/>
    </row>
    <row r="1018" spans="1:1" x14ac:dyDescent="0.25">
      <c r="A1018" s="1"/>
    </row>
    <row r="1019" spans="1:1" x14ac:dyDescent="0.25">
      <c r="A1019" s="1"/>
    </row>
    <row r="1020" spans="1:1" x14ac:dyDescent="0.25">
      <c r="A1020" s="1"/>
    </row>
    <row r="1021" spans="1:1" x14ac:dyDescent="0.25">
      <c r="A1021" s="1"/>
    </row>
    <row r="1022" spans="1:1" x14ac:dyDescent="0.25">
      <c r="A1022" s="1"/>
    </row>
    <row r="1023" spans="1:1" x14ac:dyDescent="0.25">
      <c r="A1023" s="1"/>
    </row>
    <row r="1024" spans="1:1" x14ac:dyDescent="0.25">
      <c r="A1024" s="1"/>
    </row>
    <row r="1025" spans="1:1" x14ac:dyDescent="0.25">
      <c r="A1025" s="1"/>
    </row>
    <row r="1026" spans="1:1" x14ac:dyDescent="0.25">
      <c r="A1026" s="1"/>
    </row>
    <row r="1027" spans="1:1" x14ac:dyDescent="0.25">
      <c r="A1027" s="1"/>
    </row>
    <row r="1028" spans="1:1" x14ac:dyDescent="0.25">
      <c r="A1028" s="1"/>
    </row>
    <row r="1029" spans="1:1" x14ac:dyDescent="0.25">
      <c r="A1029" s="1"/>
    </row>
    <row r="1030" spans="1:1" x14ac:dyDescent="0.25">
      <c r="A1030" s="1"/>
    </row>
    <row r="1031" spans="1:1" x14ac:dyDescent="0.25">
      <c r="A1031" s="1"/>
    </row>
    <row r="1032" spans="1:1" x14ac:dyDescent="0.25">
      <c r="A1032" s="1"/>
    </row>
    <row r="1033" spans="1:1" x14ac:dyDescent="0.25">
      <c r="A1033" s="1"/>
    </row>
    <row r="1034" spans="1:1" x14ac:dyDescent="0.25">
      <c r="A1034" s="1"/>
    </row>
    <row r="1035" spans="1:1" x14ac:dyDescent="0.25">
      <c r="A1035" s="1"/>
    </row>
    <row r="1036" spans="1:1" x14ac:dyDescent="0.25">
      <c r="A1036" s="1"/>
    </row>
    <row r="1037" spans="1:1" x14ac:dyDescent="0.25">
      <c r="A1037" s="1"/>
    </row>
    <row r="1038" spans="1:1" x14ac:dyDescent="0.25">
      <c r="A1038" s="1"/>
    </row>
    <row r="1039" spans="1:1" x14ac:dyDescent="0.25">
      <c r="A1039" s="1"/>
    </row>
    <row r="1040" spans="1:1" x14ac:dyDescent="0.25">
      <c r="A1040" s="1"/>
    </row>
    <row r="1041" spans="1:1" x14ac:dyDescent="0.25">
      <c r="A1041" s="1"/>
    </row>
    <row r="1042" spans="1:1" x14ac:dyDescent="0.25">
      <c r="A1042" s="1"/>
    </row>
    <row r="1043" spans="1:1" x14ac:dyDescent="0.25">
      <c r="A1043" s="1"/>
    </row>
    <row r="1044" spans="1:1" x14ac:dyDescent="0.25">
      <c r="A1044" s="1"/>
    </row>
    <row r="1045" spans="1:1" x14ac:dyDescent="0.25">
      <c r="A1045" s="1"/>
    </row>
    <row r="1046" spans="1:1" x14ac:dyDescent="0.25">
      <c r="A1046" s="1"/>
    </row>
    <row r="1047" spans="1:1" x14ac:dyDescent="0.25">
      <c r="A1047" s="1"/>
    </row>
    <row r="1048" spans="1:1" x14ac:dyDescent="0.25">
      <c r="A1048" s="1"/>
    </row>
    <row r="1049" spans="1:1" x14ac:dyDescent="0.25">
      <c r="A1049" s="1"/>
    </row>
    <row r="1050" spans="1:1" x14ac:dyDescent="0.25">
      <c r="A1050" s="1"/>
    </row>
    <row r="1051" spans="1:1" x14ac:dyDescent="0.25">
      <c r="A1051" s="1"/>
    </row>
    <row r="1052" spans="1:1" x14ac:dyDescent="0.25">
      <c r="A1052" s="1"/>
    </row>
    <row r="1053" spans="1:1" x14ac:dyDescent="0.25">
      <c r="A1053" s="1"/>
    </row>
    <row r="1054" spans="1:1" x14ac:dyDescent="0.25">
      <c r="A1054" s="1"/>
    </row>
    <row r="1055" spans="1:1" x14ac:dyDescent="0.25">
      <c r="A1055" s="1"/>
    </row>
    <row r="1056" spans="1:1" x14ac:dyDescent="0.25">
      <c r="A1056" s="1"/>
    </row>
    <row r="1057" spans="1:1" x14ac:dyDescent="0.25">
      <c r="A1057" s="1"/>
    </row>
    <row r="1058" spans="1:1" x14ac:dyDescent="0.25">
      <c r="A1058" s="1"/>
    </row>
    <row r="1059" spans="1:1" x14ac:dyDescent="0.25">
      <c r="A1059" s="1"/>
    </row>
    <row r="1060" spans="1:1" x14ac:dyDescent="0.25">
      <c r="A1060" s="1"/>
    </row>
    <row r="1061" spans="1:1" x14ac:dyDescent="0.25">
      <c r="A1061" s="1"/>
    </row>
    <row r="1062" spans="1:1" x14ac:dyDescent="0.25">
      <c r="A1062" s="1"/>
    </row>
    <row r="1063" spans="1:1" x14ac:dyDescent="0.25">
      <c r="A1063" s="1"/>
    </row>
    <row r="1064" spans="1:1" x14ac:dyDescent="0.25">
      <c r="A1064" s="1"/>
    </row>
    <row r="1065" spans="1:1" x14ac:dyDescent="0.25">
      <c r="A1065" s="1"/>
    </row>
    <row r="1066" spans="1:1" x14ac:dyDescent="0.25">
      <c r="A1066" s="1"/>
    </row>
    <row r="1067" spans="1:1" x14ac:dyDescent="0.25">
      <c r="A1067" s="1"/>
    </row>
    <row r="1068" spans="1:1" x14ac:dyDescent="0.25">
      <c r="A1068" s="1"/>
    </row>
    <row r="1069" spans="1:1" x14ac:dyDescent="0.25">
      <c r="A1069" s="1"/>
    </row>
    <row r="1070" spans="1:1" x14ac:dyDescent="0.25">
      <c r="A1070" s="1"/>
    </row>
    <row r="1071" spans="1:1" x14ac:dyDescent="0.25">
      <c r="A1071" s="1"/>
    </row>
    <row r="1072" spans="1:1" x14ac:dyDescent="0.25">
      <c r="A1072" s="1"/>
    </row>
    <row r="1073" spans="1:1" x14ac:dyDescent="0.25">
      <c r="A1073" s="1"/>
    </row>
    <row r="1074" spans="1:1" x14ac:dyDescent="0.25">
      <c r="A1074" s="1"/>
    </row>
    <row r="1075" spans="1:1" x14ac:dyDescent="0.25">
      <c r="A1075" s="1"/>
    </row>
    <row r="1076" spans="1:1" x14ac:dyDescent="0.25">
      <c r="A1076" s="1"/>
    </row>
    <row r="1077" spans="1:1" x14ac:dyDescent="0.25">
      <c r="A1077" s="1"/>
    </row>
    <row r="1078" spans="1:1" x14ac:dyDescent="0.25">
      <c r="A1078" s="1"/>
    </row>
    <row r="1079" spans="1:1" x14ac:dyDescent="0.25">
      <c r="A1079" s="1"/>
    </row>
    <row r="1080" spans="1:1" x14ac:dyDescent="0.25">
      <c r="A1080" s="1"/>
    </row>
    <row r="1081" spans="1:1" x14ac:dyDescent="0.25">
      <c r="A1081" s="1"/>
    </row>
    <row r="1082" spans="1:1" x14ac:dyDescent="0.25">
      <c r="A1082" s="1"/>
    </row>
    <row r="1083" spans="1:1" x14ac:dyDescent="0.25">
      <c r="A1083" s="1"/>
    </row>
    <row r="1084" spans="1:1" x14ac:dyDescent="0.25">
      <c r="A1084" s="1"/>
    </row>
    <row r="1085" spans="1:1" x14ac:dyDescent="0.25">
      <c r="A1085" s="1"/>
    </row>
    <row r="1086" spans="1:1" x14ac:dyDescent="0.25">
      <c r="A1086" s="1"/>
    </row>
    <row r="1087" spans="1:1" x14ac:dyDescent="0.25">
      <c r="A1087" s="1"/>
    </row>
    <row r="1088" spans="1:1" x14ac:dyDescent="0.25">
      <c r="A1088" s="1"/>
    </row>
    <row r="1089" spans="1:1" x14ac:dyDescent="0.25">
      <c r="A1089" s="1"/>
    </row>
    <row r="1090" spans="1:1" x14ac:dyDescent="0.25">
      <c r="A1090" s="1"/>
    </row>
    <row r="1091" spans="1:1" x14ac:dyDescent="0.25">
      <c r="A1091" s="1"/>
    </row>
    <row r="1092" spans="1:1" x14ac:dyDescent="0.25">
      <c r="A1092" s="1"/>
    </row>
    <row r="1093" spans="1:1" x14ac:dyDescent="0.25">
      <c r="A1093" s="1"/>
    </row>
    <row r="1094" spans="1:1" x14ac:dyDescent="0.25">
      <c r="A1094" s="1"/>
    </row>
    <row r="1095" spans="1:1" x14ac:dyDescent="0.25">
      <c r="A1095" s="1"/>
    </row>
    <row r="1096" spans="1:1" x14ac:dyDescent="0.25">
      <c r="A1096" s="1"/>
    </row>
    <row r="1097" spans="1:1" x14ac:dyDescent="0.25">
      <c r="A1097" s="1"/>
    </row>
    <row r="1098" spans="1:1" x14ac:dyDescent="0.25">
      <c r="A1098" s="1"/>
    </row>
    <row r="1099" spans="1:1" x14ac:dyDescent="0.25">
      <c r="A1099" s="1"/>
    </row>
    <row r="1100" spans="1:1" x14ac:dyDescent="0.25">
      <c r="A1100" s="1"/>
    </row>
    <row r="1101" spans="1:1" x14ac:dyDescent="0.25">
      <c r="A1101" s="1"/>
    </row>
    <row r="1102" spans="1:1" x14ac:dyDescent="0.25">
      <c r="A1102" s="1"/>
    </row>
    <row r="1103" spans="1:1" x14ac:dyDescent="0.25">
      <c r="A1103" s="1"/>
    </row>
    <row r="1104" spans="1:1" x14ac:dyDescent="0.25">
      <c r="A1104" s="1"/>
    </row>
    <row r="1105" spans="1:1" x14ac:dyDescent="0.25">
      <c r="A1105" s="1"/>
    </row>
    <row r="1106" spans="1:1" x14ac:dyDescent="0.25">
      <c r="A1106" s="1"/>
    </row>
    <row r="1107" spans="1:1" x14ac:dyDescent="0.25">
      <c r="A1107" s="1"/>
    </row>
    <row r="1108" spans="1:1" x14ac:dyDescent="0.25">
      <c r="A1108" s="1"/>
    </row>
    <row r="1109" spans="1:1" x14ac:dyDescent="0.25">
      <c r="A1109" s="1"/>
    </row>
    <row r="1110" spans="1:1" x14ac:dyDescent="0.25">
      <c r="A1110" s="1"/>
    </row>
    <row r="1111" spans="1:1" x14ac:dyDescent="0.25">
      <c r="A1111" s="1"/>
    </row>
    <row r="1112" spans="1:1" x14ac:dyDescent="0.25">
      <c r="A1112" s="1"/>
    </row>
    <row r="1113" spans="1:1" x14ac:dyDescent="0.25">
      <c r="A1113" s="1"/>
    </row>
    <row r="1114" spans="1:1" x14ac:dyDescent="0.25">
      <c r="A1114" s="1"/>
    </row>
    <row r="1115" spans="1:1" x14ac:dyDescent="0.25">
      <c r="A1115" s="1"/>
    </row>
    <row r="1116" spans="1:1" x14ac:dyDescent="0.25">
      <c r="A1116" s="1"/>
    </row>
    <row r="1117" spans="1:1" x14ac:dyDescent="0.25">
      <c r="A1117" s="1"/>
    </row>
    <row r="1118" spans="1:1" x14ac:dyDescent="0.25">
      <c r="A1118" s="1"/>
    </row>
    <row r="1119" spans="1:1" x14ac:dyDescent="0.25">
      <c r="A1119" s="1"/>
    </row>
    <row r="1120" spans="1:1" x14ac:dyDescent="0.25">
      <c r="A1120" s="1"/>
    </row>
    <row r="1121" spans="1:1" x14ac:dyDescent="0.25">
      <c r="A1121" s="1"/>
    </row>
    <row r="1122" spans="1:1" x14ac:dyDescent="0.25">
      <c r="A1122" s="1"/>
    </row>
    <row r="1123" spans="1:1" x14ac:dyDescent="0.25">
      <c r="A1123" s="1"/>
    </row>
    <row r="1124" spans="1:1" x14ac:dyDescent="0.25">
      <c r="A1124" s="1"/>
    </row>
    <row r="1125" spans="1:1" x14ac:dyDescent="0.25">
      <c r="A1125" s="1"/>
    </row>
    <row r="1126" spans="1:1" x14ac:dyDescent="0.25">
      <c r="A1126" s="1"/>
    </row>
    <row r="1127" spans="1:1" x14ac:dyDescent="0.25">
      <c r="A1127" s="1"/>
    </row>
    <row r="1128" spans="1:1" x14ac:dyDescent="0.25">
      <c r="A1128" s="1"/>
    </row>
    <row r="1129" spans="1:1" x14ac:dyDescent="0.25">
      <c r="A1129" s="1"/>
    </row>
    <row r="1130" spans="1:1" x14ac:dyDescent="0.25">
      <c r="A1130" s="1"/>
    </row>
    <row r="1131" spans="1:1" x14ac:dyDescent="0.25">
      <c r="A1131" s="1"/>
    </row>
    <row r="1132" spans="1:1" x14ac:dyDescent="0.25">
      <c r="A1132" s="1"/>
    </row>
    <row r="1133" spans="1:1" x14ac:dyDescent="0.25">
      <c r="A1133" s="1"/>
    </row>
    <row r="1134" spans="1:1" x14ac:dyDescent="0.25">
      <c r="A1134" s="1"/>
    </row>
    <row r="1135" spans="1:1" x14ac:dyDescent="0.25">
      <c r="A1135" s="1"/>
    </row>
    <row r="1136" spans="1:1" x14ac:dyDescent="0.25">
      <c r="A1136" s="1"/>
    </row>
    <row r="1137" spans="1:1" x14ac:dyDescent="0.25">
      <c r="A1137" s="1"/>
    </row>
    <row r="1138" spans="1:1" x14ac:dyDescent="0.25">
      <c r="A1138" s="1"/>
    </row>
    <row r="1139" spans="1:1" x14ac:dyDescent="0.25">
      <c r="A1139" s="1"/>
    </row>
    <row r="1140" spans="1:1" x14ac:dyDescent="0.25">
      <c r="A1140" s="1"/>
    </row>
    <row r="1141" spans="1:1" x14ac:dyDescent="0.25">
      <c r="A1141" s="1"/>
    </row>
    <row r="1142" spans="1:1" x14ac:dyDescent="0.25">
      <c r="A1142" s="1"/>
    </row>
    <row r="1143" spans="1:1" x14ac:dyDescent="0.25">
      <c r="A1143" s="1"/>
    </row>
    <row r="1144" spans="1:1" x14ac:dyDescent="0.25">
      <c r="A1144" s="1"/>
    </row>
    <row r="1145" spans="1:1" x14ac:dyDescent="0.25">
      <c r="A1145" s="1"/>
    </row>
    <row r="1146" spans="1:1" x14ac:dyDescent="0.25">
      <c r="A1146" s="1"/>
    </row>
    <row r="1147" spans="1:1" x14ac:dyDescent="0.25">
      <c r="A1147" s="1"/>
    </row>
    <row r="1148" spans="1:1" x14ac:dyDescent="0.25">
      <c r="A1148" s="1"/>
    </row>
    <row r="1149" spans="1:1" x14ac:dyDescent="0.25">
      <c r="A1149" s="1"/>
    </row>
    <row r="1150" spans="1:1" x14ac:dyDescent="0.25">
      <c r="A1150" s="1"/>
    </row>
    <row r="1151" spans="1:1" x14ac:dyDescent="0.25">
      <c r="A1151" s="1"/>
    </row>
    <row r="1152" spans="1:1" x14ac:dyDescent="0.25">
      <c r="A1152" s="1"/>
    </row>
    <row r="1153" spans="1:1" x14ac:dyDescent="0.25">
      <c r="A1153" s="1"/>
    </row>
    <row r="1154" spans="1:1" x14ac:dyDescent="0.25">
      <c r="A1154" s="1"/>
    </row>
    <row r="1155" spans="1:1" x14ac:dyDescent="0.25">
      <c r="A1155" s="1"/>
    </row>
    <row r="1156" spans="1:1" x14ac:dyDescent="0.25">
      <c r="A1156" s="1"/>
    </row>
    <row r="1157" spans="1:1" x14ac:dyDescent="0.25">
      <c r="A1157" s="1"/>
    </row>
    <row r="1158" spans="1:1" x14ac:dyDescent="0.25">
      <c r="A1158" s="1"/>
    </row>
    <row r="1159" spans="1:1" x14ac:dyDescent="0.25">
      <c r="A1159" s="1"/>
    </row>
    <row r="1160" spans="1:1" x14ac:dyDescent="0.25">
      <c r="A1160" s="1"/>
    </row>
    <row r="1161" spans="1:1" x14ac:dyDescent="0.25">
      <c r="A1161" s="1"/>
    </row>
    <row r="1162" spans="1:1" x14ac:dyDescent="0.25">
      <c r="A1162" s="1"/>
    </row>
    <row r="1163" spans="1:1" x14ac:dyDescent="0.25">
      <c r="A1163" s="1"/>
    </row>
    <row r="1164" spans="1:1" x14ac:dyDescent="0.25">
      <c r="A1164" s="1"/>
    </row>
    <row r="1165" spans="1:1" x14ac:dyDescent="0.25">
      <c r="A1165" s="1"/>
    </row>
    <row r="1166" spans="1:1" x14ac:dyDescent="0.25">
      <c r="A1166" s="1"/>
    </row>
    <row r="1167" spans="1:1" x14ac:dyDescent="0.25">
      <c r="A1167" s="1"/>
    </row>
    <row r="1168" spans="1:1" x14ac:dyDescent="0.25">
      <c r="A1168" s="1"/>
    </row>
    <row r="1169" spans="1:1" x14ac:dyDescent="0.25">
      <c r="A1169" s="1"/>
    </row>
    <row r="1170" spans="1:1" x14ac:dyDescent="0.25">
      <c r="A1170" s="1"/>
    </row>
    <row r="1171" spans="1:1" x14ac:dyDescent="0.25">
      <c r="A1171" s="1"/>
    </row>
    <row r="1172" spans="1:1" x14ac:dyDescent="0.25">
      <c r="A1172" s="1"/>
    </row>
    <row r="1173" spans="1:1" x14ac:dyDescent="0.25">
      <c r="A1173" s="1"/>
    </row>
    <row r="1174" spans="1:1" x14ac:dyDescent="0.25">
      <c r="A1174" s="1"/>
    </row>
    <row r="1175" spans="1:1" x14ac:dyDescent="0.25">
      <c r="A1175" s="1"/>
    </row>
    <row r="1176" spans="1:1" x14ac:dyDescent="0.25">
      <c r="A1176" s="1"/>
    </row>
    <row r="1177" spans="1:1" x14ac:dyDescent="0.25">
      <c r="A1177" s="1"/>
    </row>
    <row r="1178" spans="1:1" x14ac:dyDescent="0.25">
      <c r="A1178" s="1"/>
    </row>
    <row r="1179" spans="1:1" x14ac:dyDescent="0.25">
      <c r="A1179" s="1"/>
    </row>
    <row r="1180" spans="1:1" x14ac:dyDescent="0.25">
      <c r="A1180" s="1"/>
    </row>
    <row r="1181" spans="1:1" x14ac:dyDescent="0.25">
      <c r="A1181" s="1"/>
    </row>
    <row r="1182" spans="1:1" x14ac:dyDescent="0.25">
      <c r="A1182" s="1"/>
    </row>
    <row r="1183" spans="1:1" x14ac:dyDescent="0.25">
      <c r="A1183" s="1"/>
    </row>
    <row r="1184" spans="1:1" x14ac:dyDescent="0.25">
      <c r="A1184" s="1"/>
    </row>
    <row r="1185" spans="1:1" x14ac:dyDescent="0.25">
      <c r="A1185" s="1"/>
    </row>
    <row r="1186" spans="1:1" x14ac:dyDescent="0.25">
      <c r="A1186" s="1"/>
    </row>
    <row r="1187" spans="1:1" x14ac:dyDescent="0.25">
      <c r="A1187" s="1"/>
    </row>
    <row r="1188" spans="1:1" x14ac:dyDescent="0.25">
      <c r="A1188" s="1"/>
    </row>
    <row r="1189" spans="1:1" x14ac:dyDescent="0.25">
      <c r="A1189" s="1"/>
    </row>
    <row r="1190" spans="1:1" x14ac:dyDescent="0.25">
      <c r="A1190" s="1"/>
    </row>
    <row r="1191" spans="1:1" x14ac:dyDescent="0.25">
      <c r="A1191" s="1"/>
    </row>
    <row r="1192" spans="1:1" x14ac:dyDescent="0.25">
      <c r="A1192" s="1"/>
    </row>
    <row r="1193" spans="1:1" x14ac:dyDescent="0.25">
      <c r="A1193" s="1"/>
    </row>
    <row r="1194" spans="1:1" x14ac:dyDescent="0.25">
      <c r="A1194" s="1"/>
    </row>
    <row r="1195" spans="1:1" x14ac:dyDescent="0.25">
      <c r="A1195" s="1"/>
    </row>
    <row r="1196" spans="1:1" x14ac:dyDescent="0.25">
      <c r="A1196" s="1"/>
    </row>
    <row r="1197" spans="1:1" x14ac:dyDescent="0.25">
      <c r="A1197" s="1"/>
    </row>
    <row r="1198" spans="1:1" x14ac:dyDescent="0.25">
      <c r="A1198" s="1"/>
    </row>
    <row r="1199" spans="1:1" x14ac:dyDescent="0.25">
      <c r="A1199" s="1"/>
    </row>
    <row r="1200" spans="1:1" x14ac:dyDescent="0.25">
      <c r="A1200" s="1"/>
    </row>
    <row r="1201" spans="1:1" x14ac:dyDescent="0.25">
      <c r="A1201" s="1"/>
    </row>
    <row r="1202" spans="1:1" x14ac:dyDescent="0.25">
      <c r="A1202" s="1"/>
    </row>
    <row r="1203" spans="1:1" x14ac:dyDescent="0.25">
      <c r="A1203" s="1"/>
    </row>
    <row r="1204" spans="1:1" x14ac:dyDescent="0.25">
      <c r="A1204" s="1"/>
    </row>
    <row r="1205" spans="1:1" x14ac:dyDescent="0.25">
      <c r="A1205" s="1"/>
    </row>
    <row r="1206" spans="1:1" x14ac:dyDescent="0.25">
      <c r="A1206" s="1"/>
    </row>
    <row r="1207" spans="1:1" x14ac:dyDescent="0.25">
      <c r="A1207" s="1"/>
    </row>
    <row r="1208" spans="1:1" x14ac:dyDescent="0.25">
      <c r="A1208" s="1"/>
    </row>
    <row r="1209" spans="1:1" x14ac:dyDescent="0.25">
      <c r="A1209" s="1"/>
    </row>
    <row r="1210" spans="1:1" x14ac:dyDescent="0.25">
      <c r="A1210" s="1"/>
    </row>
    <row r="1211" spans="1:1" x14ac:dyDescent="0.25">
      <c r="A1211" s="1"/>
    </row>
    <row r="1212" spans="1:1" x14ac:dyDescent="0.25">
      <c r="A1212" s="1"/>
    </row>
    <row r="1213" spans="1:1" x14ac:dyDescent="0.25">
      <c r="A1213" s="1"/>
    </row>
    <row r="1214" spans="1:1" x14ac:dyDescent="0.25">
      <c r="A1214" s="1"/>
    </row>
    <row r="1215" spans="1:1" x14ac:dyDescent="0.25">
      <c r="A1215" s="1"/>
    </row>
    <row r="1216" spans="1:1" x14ac:dyDescent="0.25">
      <c r="A1216" s="1"/>
    </row>
    <row r="1217" spans="1:1" x14ac:dyDescent="0.25">
      <c r="A1217" s="1"/>
    </row>
    <row r="1218" spans="1:1" x14ac:dyDescent="0.25">
      <c r="A1218" s="1"/>
    </row>
    <row r="1219" spans="1:1" x14ac:dyDescent="0.25">
      <c r="A1219" s="1"/>
    </row>
    <row r="1220" spans="1:1" x14ac:dyDescent="0.25">
      <c r="A1220" s="1"/>
    </row>
    <row r="1221" spans="1:1" x14ac:dyDescent="0.25">
      <c r="A1221" s="1"/>
    </row>
    <row r="1222" spans="1:1" x14ac:dyDescent="0.25">
      <c r="A1222" s="1"/>
    </row>
    <row r="1223" spans="1:1" x14ac:dyDescent="0.25">
      <c r="A1223" s="1"/>
    </row>
    <row r="1224" spans="1:1" x14ac:dyDescent="0.25">
      <c r="A1224" s="1"/>
    </row>
    <row r="1225" spans="1:1" x14ac:dyDescent="0.25">
      <c r="A1225" s="1"/>
    </row>
    <row r="1226" spans="1:1" x14ac:dyDescent="0.25">
      <c r="A1226" s="1"/>
    </row>
    <row r="1227" spans="1:1" x14ac:dyDescent="0.25">
      <c r="A1227" s="1"/>
    </row>
    <row r="1228" spans="1:1" x14ac:dyDescent="0.25">
      <c r="A1228" s="1"/>
    </row>
    <row r="1229" spans="1:1" x14ac:dyDescent="0.25">
      <c r="A1229" s="1"/>
    </row>
    <row r="1230" spans="1:1" x14ac:dyDescent="0.25">
      <c r="A1230" s="1"/>
    </row>
    <row r="1231" spans="1:1" x14ac:dyDescent="0.25">
      <c r="A1231" s="1"/>
    </row>
    <row r="1232" spans="1:1" x14ac:dyDescent="0.25">
      <c r="A1232" s="1"/>
    </row>
    <row r="1233" spans="1:1" x14ac:dyDescent="0.25">
      <c r="A1233" s="1"/>
    </row>
    <row r="1234" spans="1:1" x14ac:dyDescent="0.25">
      <c r="A1234" s="1"/>
    </row>
    <row r="1235" spans="1:1" x14ac:dyDescent="0.25">
      <c r="A1235" s="1"/>
    </row>
    <row r="1236" spans="1:1" x14ac:dyDescent="0.25">
      <c r="A1236" s="1"/>
    </row>
    <row r="1237" spans="1:1" x14ac:dyDescent="0.25">
      <c r="A1237" s="1"/>
    </row>
    <row r="1238" spans="1:1" x14ac:dyDescent="0.25">
      <c r="A1238" s="1"/>
    </row>
    <row r="1239" spans="1:1" x14ac:dyDescent="0.25">
      <c r="A1239" s="1"/>
    </row>
    <row r="1240" spans="1:1" x14ac:dyDescent="0.25">
      <c r="A1240" s="1"/>
    </row>
    <row r="1241" spans="1:1" x14ac:dyDescent="0.25">
      <c r="A1241" s="1"/>
    </row>
    <row r="1242" spans="1:1" x14ac:dyDescent="0.25">
      <c r="A1242" s="1"/>
    </row>
    <row r="1243" spans="1:1" x14ac:dyDescent="0.25">
      <c r="A1243" s="1"/>
    </row>
    <row r="1244" spans="1:1" x14ac:dyDescent="0.25">
      <c r="A1244" s="1"/>
    </row>
    <row r="1245" spans="1:1" x14ac:dyDescent="0.25">
      <c r="A1245" s="1"/>
    </row>
    <row r="1246" spans="1:1" x14ac:dyDescent="0.25">
      <c r="A1246" s="1"/>
    </row>
    <row r="1247" spans="1:1" x14ac:dyDescent="0.25">
      <c r="A1247" s="1"/>
    </row>
    <row r="1248" spans="1:1" x14ac:dyDescent="0.25">
      <c r="A1248" s="1"/>
    </row>
    <row r="1249" spans="1:1" x14ac:dyDescent="0.25">
      <c r="A1249" s="1"/>
    </row>
    <row r="1250" spans="1:1" x14ac:dyDescent="0.25">
      <c r="A1250" s="1"/>
    </row>
    <row r="1251" spans="1:1" x14ac:dyDescent="0.25">
      <c r="A1251" s="1"/>
    </row>
    <row r="1252" spans="1:1" x14ac:dyDescent="0.25">
      <c r="A1252" s="1"/>
    </row>
    <row r="1253" spans="1:1" x14ac:dyDescent="0.25">
      <c r="A1253" s="1"/>
    </row>
    <row r="1254" spans="1:1" x14ac:dyDescent="0.25">
      <c r="A1254" s="1"/>
    </row>
    <row r="1255" spans="1:1" x14ac:dyDescent="0.25">
      <c r="A1255" s="1"/>
    </row>
    <row r="1256" spans="1:1" x14ac:dyDescent="0.25">
      <c r="A1256" s="1"/>
    </row>
    <row r="1257" spans="1:1" x14ac:dyDescent="0.25">
      <c r="A1257" s="1"/>
    </row>
    <row r="1258" spans="1:1" x14ac:dyDescent="0.25">
      <c r="A1258" s="1"/>
    </row>
    <row r="1259" spans="1:1" x14ac:dyDescent="0.25">
      <c r="A1259" s="1"/>
    </row>
    <row r="1260" spans="1:1" x14ac:dyDescent="0.25">
      <c r="A1260" s="1"/>
    </row>
    <row r="1261" spans="1:1" x14ac:dyDescent="0.25">
      <c r="A1261" s="1"/>
    </row>
    <row r="1262" spans="1:1" x14ac:dyDescent="0.25">
      <c r="A1262" s="1"/>
    </row>
    <row r="1263" spans="1:1" x14ac:dyDescent="0.25">
      <c r="A1263" s="1"/>
    </row>
    <row r="1264" spans="1:1" x14ac:dyDescent="0.25">
      <c r="A1264" s="1"/>
    </row>
    <row r="1265" spans="1:1" x14ac:dyDescent="0.25">
      <c r="A1265" s="1"/>
    </row>
    <row r="1266" spans="1:1" x14ac:dyDescent="0.25">
      <c r="A1266" s="1"/>
    </row>
    <row r="1267" spans="1:1" x14ac:dyDescent="0.25">
      <c r="A1267" s="1"/>
    </row>
    <row r="1268" spans="1:1" x14ac:dyDescent="0.25">
      <c r="A1268" s="1"/>
    </row>
    <row r="1269" spans="1:1" x14ac:dyDescent="0.25">
      <c r="A1269" s="1"/>
    </row>
    <row r="1270" spans="1:1" x14ac:dyDescent="0.25">
      <c r="A1270" s="1"/>
    </row>
    <row r="1271" spans="1:1" x14ac:dyDescent="0.25">
      <c r="A1271" s="1"/>
    </row>
    <row r="1272" spans="1:1" x14ac:dyDescent="0.25">
      <c r="A1272" s="1"/>
    </row>
    <row r="1273" spans="1:1" x14ac:dyDescent="0.25">
      <c r="A1273" s="1"/>
    </row>
    <row r="1274" spans="1:1" x14ac:dyDescent="0.25">
      <c r="A1274" s="1"/>
    </row>
    <row r="1275" spans="1:1" x14ac:dyDescent="0.25">
      <c r="A1275" s="1"/>
    </row>
    <row r="1276" spans="1:1" x14ac:dyDescent="0.25">
      <c r="A1276" s="1"/>
    </row>
    <row r="1277" spans="1:1" x14ac:dyDescent="0.25">
      <c r="A1277" s="1"/>
    </row>
    <row r="1278" spans="1:1" x14ac:dyDescent="0.25">
      <c r="A1278" s="1"/>
    </row>
    <row r="1279" spans="1:1" x14ac:dyDescent="0.25">
      <c r="A1279" s="1"/>
    </row>
    <row r="1280" spans="1:1" x14ac:dyDescent="0.25">
      <c r="A1280" s="1"/>
    </row>
    <row r="1281" spans="1:1" x14ac:dyDescent="0.25">
      <c r="A1281" s="1"/>
    </row>
    <row r="1282" spans="1:1" x14ac:dyDescent="0.25">
      <c r="A1282" s="1"/>
    </row>
    <row r="1283" spans="1:1" x14ac:dyDescent="0.25">
      <c r="A1283" s="1"/>
    </row>
    <row r="1284" spans="1:1" x14ac:dyDescent="0.25">
      <c r="A1284" s="1"/>
    </row>
    <row r="1285" spans="1:1" x14ac:dyDescent="0.25">
      <c r="A1285" s="1"/>
    </row>
    <row r="1286" spans="1:1" x14ac:dyDescent="0.25">
      <c r="A1286" s="1"/>
    </row>
    <row r="1287" spans="1:1" x14ac:dyDescent="0.25">
      <c r="A1287" s="1"/>
    </row>
    <row r="1288" spans="1:1" x14ac:dyDescent="0.25">
      <c r="A1288" s="1"/>
    </row>
    <row r="1289" spans="1:1" x14ac:dyDescent="0.25">
      <c r="A1289" s="1"/>
    </row>
    <row r="1290" spans="1:1" x14ac:dyDescent="0.25">
      <c r="A1290" s="1"/>
    </row>
    <row r="1291" spans="1:1" x14ac:dyDescent="0.25">
      <c r="A1291" s="1"/>
    </row>
    <row r="1292" spans="1:1" x14ac:dyDescent="0.25">
      <c r="A1292" s="1"/>
    </row>
    <row r="1293" spans="1:1" x14ac:dyDescent="0.25">
      <c r="A1293" s="1"/>
    </row>
    <row r="1294" spans="1:1" x14ac:dyDescent="0.25">
      <c r="A1294" s="1"/>
    </row>
    <row r="1295" spans="1:1" x14ac:dyDescent="0.25">
      <c r="A1295" s="1"/>
    </row>
    <row r="1296" spans="1:1" x14ac:dyDescent="0.25">
      <c r="A1296" s="1"/>
    </row>
    <row r="1297" spans="1:1" x14ac:dyDescent="0.25">
      <c r="A1297" s="1"/>
    </row>
    <row r="1298" spans="1:1" x14ac:dyDescent="0.25">
      <c r="A1298" s="1"/>
    </row>
    <row r="1299" spans="1:1" x14ac:dyDescent="0.25">
      <c r="A1299" s="1"/>
    </row>
    <row r="1300" spans="1:1" x14ac:dyDescent="0.25">
      <c r="A1300" s="1"/>
    </row>
    <row r="1301" spans="1:1" x14ac:dyDescent="0.25">
      <c r="A1301" s="1"/>
    </row>
    <row r="1302" spans="1:1" x14ac:dyDescent="0.25">
      <c r="A1302" s="1"/>
    </row>
    <row r="1303" spans="1:1" x14ac:dyDescent="0.25">
      <c r="A1303" s="1"/>
    </row>
    <row r="1304" spans="1:1" x14ac:dyDescent="0.25">
      <c r="A1304" s="1"/>
    </row>
    <row r="1305" spans="1:1" x14ac:dyDescent="0.25">
      <c r="A1305" s="1"/>
    </row>
    <row r="1306" spans="1:1" x14ac:dyDescent="0.25">
      <c r="A1306" s="1"/>
    </row>
    <row r="1307" spans="1:1" x14ac:dyDescent="0.25">
      <c r="A1307" s="1"/>
    </row>
    <row r="1308" spans="1:1" x14ac:dyDescent="0.25">
      <c r="A1308" s="1"/>
    </row>
    <row r="1309" spans="1:1" x14ac:dyDescent="0.25">
      <c r="A1309" s="1"/>
    </row>
    <row r="1310" spans="1:1" x14ac:dyDescent="0.25">
      <c r="A1310" s="1"/>
    </row>
    <row r="1311" spans="1:1" x14ac:dyDescent="0.25">
      <c r="A1311" s="1"/>
    </row>
    <row r="1312" spans="1:1" x14ac:dyDescent="0.25">
      <c r="A1312" s="1"/>
    </row>
    <row r="1313" spans="1:1" x14ac:dyDescent="0.25">
      <c r="A1313" s="1"/>
    </row>
    <row r="1314" spans="1:1" x14ac:dyDescent="0.25">
      <c r="A1314" s="1"/>
    </row>
    <row r="1315" spans="1:1" x14ac:dyDescent="0.25">
      <c r="A1315" s="1"/>
    </row>
    <row r="1316" spans="1:1" x14ac:dyDescent="0.25">
      <c r="A1316" s="1"/>
    </row>
    <row r="1317" spans="1:1" x14ac:dyDescent="0.25">
      <c r="A1317" s="1"/>
    </row>
    <row r="1318" spans="1:1" x14ac:dyDescent="0.25">
      <c r="A1318" s="1"/>
    </row>
    <row r="1319" spans="1:1" x14ac:dyDescent="0.25">
      <c r="A1319" s="1"/>
    </row>
    <row r="1320" spans="1:1" x14ac:dyDescent="0.25">
      <c r="A1320" s="1"/>
    </row>
    <row r="1321" spans="1:1" x14ac:dyDescent="0.25">
      <c r="A1321" s="1"/>
    </row>
    <row r="1322" spans="1:1" x14ac:dyDescent="0.25">
      <c r="A1322" s="1"/>
    </row>
    <row r="1323" spans="1:1" x14ac:dyDescent="0.25">
      <c r="A1323" s="1"/>
    </row>
    <row r="1324" spans="1:1" x14ac:dyDescent="0.25">
      <c r="A1324" s="1"/>
    </row>
    <row r="1325" spans="1:1" x14ac:dyDescent="0.25">
      <c r="A1325" s="1"/>
    </row>
    <row r="1326" spans="1:1" x14ac:dyDescent="0.25">
      <c r="A1326" s="1"/>
    </row>
    <row r="1327" spans="1:1" x14ac:dyDescent="0.25">
      <c r="A1327" s="1"/>
    </row>
    <row r="1328" spans="1:1" x14ac:dyDescent="0.25">
      <c r="A1328" s="1"/>
    </row>
    <row r="1329" spans="1:1" x14ac:dyDescent="0.25">
      <c r="A1329" s="1"/>
    </row>
    <row r="1330" spans="1:1" x14ac:dyDescent="0.25">
      <c r="A1330" s="1"/>
    </row>
    <row r="1331" spans="1:1" x14ac:dyDescent="0.25">
      <c r="A1331" s="1"/>
    </row>
    <row r="1332" spans="1:1" x14ac:dyDescent="0.25">
      <c r="A1332" s="1"/>
    </row>
    <row r="1333" spans="1:1" x14ac:dyDescent="0.25">
      <c r="A1333" s="1"/>
    </row>
    <row r="1334" spans="1:1" x14ac:dyDescent="0.25">
      <c r="A1334" s="1"/>
    </row>
    <row r="1335" spans="1:1" x14ac:dyDescent="0.25">
      <c r="A1335" s="1"/>
    </row>
    <row r="1336" spans="1:1" x14ac:dyDescent="0.25">
      <c r="A1336" s="1"/>
    </row>
    <row r="1337" spans="1:1" x14ac:dyDescent="0.25">
      <c r="A1337" s="1"/>
    </row>
    <row r="1338" spans="1:1" x14ac:dyDescent="0.25">
      <c r="A1338" s="1"/>
    </row>
    <row r="1339" spans="1:1" x14ac:dyDescent="0.25">
      <c r="A1339" s="1"/>
    </row>
    <row r="1340" spans="1:1" x14ac:dyDescent="0.25">
      <c r="A1340" s="1"/>
    </row>
    <row r="1341" spans="1:1" x14ac:dyDescent="0.25">
      <c r="A1341" s="1"/>
    </row>
    <row r="1342" spans="1:1" x14ac:dyDescent="0.25">
      <c r="A1342" s="1"/>
    </row>
    <row r="1343" spans="1:1" x14ac:dyDescent="0.25">
      <c r="A1343" s="1"/>
    </row>
    <row r="1344" spans="1:1" x14ac:dyDescent="0.25">
      <c r="A1344" s="1"/>
    </row>
    <row r="1345" spans="1:1" x14ac:dyDescent="0.25">
      <c r="A1345" s="1"/>
    </row>
    <row r="1346" spans="1:1" x14ac:dyDescent="0.25">
      <c r="A1346" s="1"/>
    </row>
    <row r="1347" spans="1:1" x14ac:dyDescent="0.25">
      <c r="A1347" s="1"/>
    </row>
    <row r="1348" spans="1:1" x14ac:dyDescent="0.25">
      <c r="A1348" s="1"/>
    </row>
    <row r="1349" spans="1:1" x14ac:dyDescent="0.25">
      <c r="A1349" s="1"/>
    </row>
    <row r="1350" spans="1:1" x14ac:dyDescent="0.25">
      <c r="A1350" s="1"/>
    </row>
    <row r="1351" spans="1:1" x14ac:dyDescent="0.25">
      <c r="A1351" s="1"/>
    </row>
    <row r="1352" spans="1:1" x14ac:dyDescent="0.25">
      <c r="A1352" s="1"/>
    </row>
    <row r="1353" spans="1:1" x14ac:dyDescent="0.25">
      <c r="A1353" s="1"/>
    </row>
    <row r="1354" spans="1:1" x14ac:dyDescent="0.25">
      <c r="A1354" s="1"/>
    </row>
    <row r="1355" spans="1:1" x14ac:dyDescent="0.25">
      <c r="A1355" s="1"/>
    </row>
    <row r="1356" spans="1:1" x14ac:dyDescent="0.25">
      <c r="A1356" s="1"/>
    </row>
    <row r="1357" spans="1:1" x14ac:dyDescent="0.25">
      <c r="A1357" s="1"/>
    </row>
    <row r="1358" spans="1:1" x14ac:dyDescent="0.25">
      <c r="A1358" s="1"/>
    </row>
    <row r="1359" spans="1:1" x14ac:dyDescent="0.25">
      <c r="A1359" s="1"/>
    </row>
    <row r="1360" spans="1:1" x14ac:dyDescent="0.25">
      <c r="A1360" s="1"/>
    </row>
    <row r="1361" spans="1:1" x14ac:dyDescent="0.25">
      <c r="A1361" s="1"/>
    </row>
    <row r="1362" spans="1:1" x14ac:dyDescent="0.25">
      <c r="A1362" s="1"/>
    </row>
    <row r="1363" spans="1:1" x14ac:dyDescent="0.25">
      <c r="A1363" s="1"/>
    </row>
    <row r="1364" spans="1:1" x14ac:dyDescent="0.25">
      <c r="A1364" s="1"/>
    </row>
    <row r="1365" spans="1:1" x14ac:dyDescent="0.25">
      <c r="A1365" s="1"/>
    </row>
    <row r="1366" spans="1:1" x14ac:dyDescent="0.25">
      <c r="A1366" s="1"/>
    </row>
    <row r="1367" spans="1:1" x14ac:dyDescent="0.25">
      <c r="A1367" s="1"/>
    </row>
    <row r="1368" spans="1:1" x14ac:dyDescent="0.25">
      <c r="A1368" s="1"/>
    </row>
    <row r="1369" spans="1:1" x14ac:dyDescent="0.25">
      <c r="A1369" s="1"/>
    </row>
    <row r="1370" spans="1:1" x14ac:dyDescent="0.25">
      <c r="A1370" s="1"/>
    </row>
    <row r="1371" spans="1:1" x14ac:dyDescent="0.25">
      <c r="A1371" s="1"/>
    </row>
    <row r="1372" spans="1:1" x14ac:dyDescent="0.25">
      <c r="A1372" s="1"/>
    </row>
    <row r="1373" spans="1:1" x14ac:dyDescent="0.25">
      <c r="A1373" s="1"/>
    </row>
    <row r="1374" spans="1:1" x14ac:dyDescent="0.25">
      <c r="A1374" s="1"/>
    </row>
    <row r="1375" spans="1:1" x14ac:dyDescent="0.25">
      <c r="A1375" s="1"/>
    </row>
    <row r="1376" spans="1:1" x14ac:dyDescent="0.25">
      <c r="A1376" s="1"/>
    </row>
    <row r="1377" spans="1:1" x14ac:dyDescent="0.25">
      <c r="A1377" s="1"/>
    </row>
    <row r="1378" spans="1:1" x14ac:dyDescent="0.25">
      <c r="A1378" s="1"/>
    </row>
    <row r="1379" spans="1:1" x14ac:dyDescent="0.25">
      <c r="A1379" s="1"/>
    </row>
    <row r="1380" spans="1:1" x14ac:dyDescent="0.25">
      <c r="A1380" s="1"/>
    </row>
    <row r="1381" spans="1:1" x14ac:dyDescent="0.25">
      <c r="A1381" s="1"/>
    </row>
    <row r="1382" spans="1:1" x14ac:dyDescent="0.25">
      <c r="A1382" s="1"/>
    </row>
    <row r="1383" spans="1:1" x14ac:dyDescent="0.25">
      <c r="A1383" s="1"/>
    </row>
    <row r="1384" spans="1:1" x14ac:dyDescent="0.25">
      <c r="A1384" s="1"/>
    </row>
    <row r="1385" spans="1:1" x14ac:dyDescent="0.25">
      <c r="A1385" s="1"/>
    </row>
    <row r="1386" spans="1:1" x14ac:dyDescent="0.25">
      <c r="A1386" s="1"/>
    </row>
    <row r="1387" spans="1:1" x14ac:dyDescent="0.25">
      <c r="A1387" s="1"/>
    </row>
    <row r="1388" spans="1:1" x14ac:dyDescent="0.25">
      <c r="A1388" s="1"/>
    </row>
    <row r="1389" spans="1:1" x14ac:dyDescent="0.25">
      <c r="A1389" s="1"/>
    </row>
    <row r="1390" spans="1:1" x14ac:dyDescent="0.25">
      <c r="A1390" s="1"/>
    </row>
    <row r="1391" spans="1:1" x14ac:dyDescent="0.25">
      <c r="A1391" s="1"/>
    </row>
    <row r="1392" spans="1:1" x14ac:dyDescent="0.25">
      <c r="A1392" s="1"/>
    </row>
    <row r="1393" spans="1:1" x14ac:dyDescent="0.25">
      <c r="A1393" s="1"/>
    </row>
    <row r="1394" spans="1:1" x14ac:dyDescent="0.25">
      <c r="A1394" s="1"/>
    </row>
    <row r="1395" spans="1:1" x14ac:dyDescent="0.25">
      <c r="A1395" s="1"/>
    </row>
    <row r="1396" spans="1:1" x14ac:dyDescent="0.25">
      <c r="A1396" s="1"/>
    </row>
    <row r="1397" spans="1:1" x14ac:dyDescent="0.25">
      <c r="A1397" s="1"/>
    </row>
    <row r="1398" spans="1:1" x14ac:dyDescent="0.25">
      <c r="A1398" s="1"/>
    </row>
    <row r="1399" spans="1:1" x14ac:dyDescent="0.25">
      <c r="A1399" s="1"/>
    </row>
    <row r="1400" spans="1:1" x14ac:dyDescent="0.25">
      <c r="A1400" s="1"/>
    </row>
    <row r="1401" spans="1:1" x14ac:dyDescent="0.25">
      <c r="A1401" s="1"/>
    </row>
    <row r="1402" spans="1:1" x14ac:dyDescent="0.25">
      <c r="A1402" s="1"/>
    </row>
    <row r="1403" spans="1:1" x14ac:dyDescent="0.25">
      <c r="A1403" s="1"/>
    </row>
    <row r="1404" spans="1:1" x14ac:dyDescent="0.25">
      <c r="A1404" s="1"/>
    </row>
    <row r="1405" spans="1:1" x14ac:dyDescent="0.25">
      <c r="A1405" s="1"/>
    </row>
    <row r="1406" spans="1:1" x14ac:dyDescent="0.25">
      <c r="A1406" s="1"/>
    </row>
    <row r="1407" spans="1:1" x14ac:dyDescent="0.25">
      <c r="A1407" s="1"/>
    </row>
    <row r="1408" spans="1:1" x14ac:dyDescent="0.25">
      <c r="A1408" s="1"/>
    </row>
    <row r="1409" spans="1:1" x14ac:dyDescent="0.25">
      <c r="A1409" s="1"/>
    </row>
    <row r="1410" spans="1:1" x14ac:dyDescent="0.25">
      <c r="A1410" s="1"/>
    </row>
    <row r="1411" spans="1:1" x14ac:dyDescent="0.25">
      <c r="A1411" s="1"/>
    </row>
    <row r="1412" spans="1:1" x14ac:dyDescent="0.25">
      <c r="A1412" s="1"/>
    </row>
    <row r="1413" spans="1:1" x14ac:dyDescent="0.25">
      <c r="A1413" s="1"/>
    </row>
    <row r="1414" spans="1:1" x14ac:dyDescent="0.25">
      <c r="A1414" s="1"/>
    </row>
    <row r="1415" spans="1:1" x14ac:dyDescent="0.25">
      <c r="A1415" s="1"/>
    </row>
    <row r="1416" spans="1:1" x14ac:dyDescent="0.25">
      <c r="A1416" s="1"/>
    </row>
    <row r="1417" spans="1:1" x14ac:dyDescent="0.25">
      <c r="A1417" s="1"/>
    </row>
    <row r="1418" spans="1:1" x14ac:dyDescent="0.25">
      <c r="A1418" s="1"/>
    </row>
    <row r="1419" spans="1:1" x14ac:dyDescent="0.25">
      <c r="A1419" s="1"/>
    </row>
    <row r="1420" spans="1:1" x14ac:dyDescent="0.25">
      <c r="A1420" s="1"/>
    </row>
    <row r="1421" spans="1:1" x14ac:dyDescent="0.25">
      <c r="A1421" s="1"/>
    </row>
    <row r="1422" spans="1:1" x14ac:dyDescent="0.25">
      <c r="A1422" s="1"/>
    </row>
    <row r="1423" spans="1:1" x14ac:dyDescent="0.25">
      <c r="A1423" s="1"/>
    </row>
    <row r="1424" spans="1:1" x14ac:dyDescent="0.25">
      <c r="A1424" s="1"/>
    </row>
    <row r="1425" spans="1:1" x14ac:dyDescent="0.25">
      <c r="A1425" s="1"/>
    </row>
    <row r="1426" spans="1:1" x14ac:dyDescent="0.25">
      <c r="A1426" s="1"/>
    </row>
    <row r="1427" spans="1:1" x14ac:dyDescent="0.25">
      <c r="A1427" s="1"/>
    </row>
    <row r="1428" spans="1:1" x14ac:dyDescent="0.25">
      <c r="A1428" s="1"/>
    </row>
    <row r="1429" spans="1:1" x14ac:dyDescent="0.25">
      <c r="A1429" s="1"/>
    </row>
    <row r="1430" spans="1:1" x14ac:dyDescent="0.25">
      <c r="A1430" s="1"/>
    </row>
    <row r="1431" spans="1:1" x14ac:dyDescent="0.25">
      <c r="A1431" s="1"/>
    </row>
    <row r="1432" spans="1:1" x14ac:dyDescent="0.25">
      <c r="A1432" s="1"/>
    </row>
    <row r="1433" spans="1:1" x14ac:dyDescent="0.25">
      <c r="A1433" s="1"/>
    </row>
    <row r="1434" spans="1:1" x14ac:dyDescent="0.25">
      <c r="A1434" s="1"/>
    </row>
    <row r="1435" spans="1:1" x14ac:dyDescent="0.25">
      <c r="A1435" s="1"/>
    </row>
    <row r="1436" spans="1:1" x14ac:dyDescent="0.25">
      <c r="A1436" s="1"/>
    </row>
    <row r="1437" spans="1:1" x14ac:dyDescent="0.25">
      <c r="A1437" s="1"/>
    </row>
    <row r="1438" spans="1:1" x14ac:dyDescent="0.25">
      <c r="A1438" s="1"/>
    </row>
    <row r="1439" spans="1:1" x14ac:dyDescent="0.25">
      <c r="A1439" s="1"/>
    </row>
    <row r="1440" spans="1:1" x14ac:dyDescent="0.25">
      <c r="A1440" s="1"/>
    </row>
    <row r="1441" spans="1:1" x14ac:dyDescent="0.25">
      <c r="A1441" s="1"/>
    </row>
    <row r="1442" spans="1:1" x14ac:dyDescent="0.25">
      <c r="A1442" s="1"/>
    </row>
    <row r="1443" spans="1:1" x14ac:dyDescent="0.25">
      <c r="A1443" s="1"/>
    </row>
    <row r="1444" spans="1:1" x14ac:dyDescent="0.25">
      <c r="A1444" s="1"/>
    </row>
    <row r="1445" spans="1:1" x14ac:dyDescent="0.25">
      <c r="A1445" s="1"/>
    </row>
    <row r="1446" spans="1:1" x14ac:dyDescent="0.25">
      <c r="A1446" s="1"/>
    </row>
    <row r="1447" spans="1:1" x14ac:dyDescent="0.25">
      <c r="A1447" s="1"/>
    </row>
    <row r="1448" spans="1:1" x14ac:dyDescent="0.25">
      <c r="A1448" s="1"/>
    </row>
    <row r="1449" spans="1:1" x14ac:dyDescent="0.25">
      <c r="A1449" s="1"/>
    </row>
    <row r="1450" spans="1:1" x14ac:dyDescent="0.25">
      <c r="A1450" s="1"/>
    </row>
    <row r="1451" spans="1:1" x14ac:dyDescent="0.25">
      <c r="A1451" s="1"/>
    </row>
    <row r="1452" spans="1:1" x14ac:dyDescent="0.25">
      <c r="A1452" s="1"/>
    </row>
    <row r="1453" spans="1:1" x14ac:dyDescent="0.25">
      <c r="A1453" s="1"/>
    </row>
    <row r="1454" spans="1:1" x14ac:dyDescent="0.25">
      <c r="A1454" s="1"/>
    </row>
    <row r="1455" spans="1:1" x14ac:dyDescent="0.25">
      <c r="A1455" s="1"/>
    </row>
    <row r="1456" spans="1:1" x14ac:dyDescent="0.25">
      <c r="A1456" s="1"/>
    </row>
    <row r="1457" spans="1:1" x14ac:dyDescent="0.25">
      <c r="A1457" s="1"/>
    </row>
    <row r="1458" spans="1:1" x14ac:dyDescent="0.25">
      <c r="A1458" s="1"/>
    </row>
    <row r="1459" spans="1:1" x14ac:dyDescent="0.25">
      <c r="A1459" s="1"/>
    </row>
    <row r="1460" spans="1:1" x14ac:dyDescent="0.25">
      <c r="A1460" s="1"/>
    </row>
    <row r="1461" spans="1:1" x14ac:dyDescent="0.25">
      <c r="A1461" s="1"/>
    </row>
    <row r="1462" spans="1:1" x14ac:dyDescent="0.25">
      <c r="A1462" s="1"/>
    </row>
    <row r="1463" spans="1:1" x14ac:dyDescent="0.25">
      <c r="A1463" s="1"/>
    </row>
    <row r="1464" spans="1:1" x14ac:dyDescent="0.25">
      <c r="A1464" s="1"/>
    </row>
    <row r="1465" spans="1:1" x14ac:dyDescent="0.25">
      <c r="A1465" s="1"/>
    </row>
    <row r="1466" spans="1:1" x14ac:dyDescent="0.25">
      <c r="A1466" s="1"/>
    </row>
    <row r="1467" spans="1:1" x14ac:dyDescent="0.25">
      <c r="A1467" s="1"/>
    </row>
    <row r="1468" spans="1:1" x14ac:dyDescent="0.25">
      <c r="A1468" s="1"/>
    </row>
    <row r="1469" spans="1:1" x14ac:dyDescent="0.25">
      <c r="A1469" s="1"/>
    </row>
    <row r="1470" spans="1:1" x14ac:dyDescent="0.25">
      <c r="A1470" s="1"/>
    </row>
    <row r="1471" spans="1:1" x14ac:dyDescent="0.25">
      <c r="A1471" s="1"/>
    </row>
    <row r="1472" spans="1:1" x14ac:dyDescent="0.25">
      <c r="A1472" s="1"/>
    </row>
    <row r="1473" spans="1:1" x14ac:dyDescent="0.25">
      <c r="A1473" s="1"/>
    </row>
    <row r="1474" spans="1:1" x14ac:dyDescent="0.25">
      <c r="A1474" s="1"/>
    </row>
    <row r="1475" spans="1:1" x14ac:dyDescent="0.25">
      <c r="A1475" s="1"/>
    </row>
    <row r="1476" spans="1:1" x14ac:dyDescent="0.25">
      <c r="A1476" s="1"/>
    </row>
    <row r="1477" spans="1:1" x14ac:dyDescent="0.25">
      <c r="A1477" s="1"/>
    </row>
    <row r="1478" spans="1:1" x14ac:dyDescent="0.25">
      <c r="A1478" s="1"/>
    </row>
    <row r="1479" spans="1:1" x14ac:dyDescent="0.25">
      <c r="A1479" s="1"/>
    </row>
    <row r="1480" spans="1:1" x14ac:dyDescent="0.25">
      <c r="A1480" s="1"/>
    </row>
    <row r="1481" spans="1:1" x14ac:dyDescent="0.25">
      <c r="A1481" s="1"/>
    </row>
    <row r="1482" spans="1:1" x14ac:dyDescent="0.25">
      <c r="A1482" s="1"/>
    </row>
    <row r="1483" spans="1:1" x14ac:dyDescent="0.25">
      <c r="A1483" s="1"/>
    </row>
    <row r="1484" spans="1:1" x14ac:dyDescent="0.25">
      <c r="A1484" s="1"/>
    </row>
    <row r="1485" spans="1:1" x14ac:dyDescent="0.25">
      <c r="A1485" s="1"/>
    </row>
    <row r="1486" spans="1:1" x14ac:dyDescent="0.25">
      <c r="A1486" s="1"/>
    </row>
    <row r="1487" spans="1:1" x14ac:dyDescent="0.25">
      <c r="A1487" s="1"/>
    </row>
    <row r="1488" spans="1:1" x14ac:dyDescent="0.25">
      <c r="A1488" s="1"/>
    </row>
    <row r="1489" spans="1:1" x14ac:dyDescent="0.25">
      <c r="A1489" s="1"/>
    </row>
    <row r="1490" spans="1:1" x14ac:dyDescent="0.25">
      <c r="A1490" s="1"/>
    </row>
    <row r="1491" spans="1:1" x14ac:dyDescent="0.25">
      <c r="A1491" s="1"/>
    </row>
    <row r="1492" spans="1:1" x14ac:dyDescent="0.25">
      <c r="A1492" s="1"/>
    </row>
    <row r="1493" spans="1:1" x14ac:dyDescent="0.25">
      <c r="A1493" s="1"/>
    </row>
    <row r="1494" spans="1:1" x14ac:dyDescent="0.25">
      <c r="A1494" s="1"/>
    </row>
    <row r="1495" spans="1:1" x14ac:dyDescent="0.25">
      <c r="A1495" s="1"/>
    </row>
    <row r="1496" spans="1:1" x14ac:dyDescent="0.25">
      <c r="A1496" s="1"/>
    </row>
    <row r="1497" spans="1:1" x14ac:dyDescent="0.25">
      <c r="A1497" s="1"/>
    </row>
    <row r="1498" spans="1:1" x14ac:dyDescent="0.25">
      <c r="A1498" s="1"/>
    </row>
    <row r="1499" spans="1:1" x14ac:dyDescent="0.25">
      <c r="A1499" s="1"/>
    </row>
    <row r="1500" spans="1:1" x14ac:dyDescent="0.25">
      <c r="A1500" s="1"/>
    </row>
    <row r="1501" spans="1:1" x14ac:dyDescent="0.25">
      <c r="A1501" s="1"/>
    </row>
    <row r="1502" spans="1:1" x14ac:dyDescent="0.25">
      <c r="A1502" s="1"/>
    </row>
    <row r="1503" spans="1:1" x14ac:dyDescent="0.25">
      <c r="A1503" s="1"/>
    </row>
    <row r="1504" spans="1:1" x14ac:dyDescent="0.25">
      <c r="A1504" s="1"/>
    </row>
    <row r="1505" spans="1:1" x14ac:dyDescent="0.25">
      <c r="A1505" s="1"/>
    </row>
    <row r="1506" spans="1:1" x14ac:dyDescent="0.25">
      <c r="A1506" s="1"/>
    </row>
    <row r="1507" spans="1:1" x14ac:dyDescent="0.25">
      <c r="A1507" s="1"/>
    </row>
    <row r="1508" spans="1:1" x14ac:dyDescent="0.25">
      <c r="A1508" s="1"/>
    </row>
    <row r="1509" spans="1:1" x14ac:dyDescent="0.25">
      <c r="A1509" s="1"/>
    </row>
    <row r="1510" spans="1:1" x14ac:dyDescent="0.25">
      <c r="A1510" s="1"/>
    </row>
    <row r="1511" spans="1:1" x14ac:dyDescent="0.25">
      <c r="A1511" s="1"/>
    </row>
    <row r="1512" spans="1:1" x14ac:dyDescent="0.25">
      <c r="A1512" s="1"/>
    </row>
    <row r="1513" spans="1:1" x14ac:dyDescent="0.25">
      <c r="A1513" s="1"/>
    </row>
    <row r="1514" spans="1:1" x14ac:dyDescent="0.25">
      <c r="A1514" s="1"/>
    </row>
    <row r="1515" spans="1:1" x14ac:dyDescent="0.25">
      <c r="A1515" s="1"/>
    </row>
    <row r="1516" spans="1:1" x14ac:dyDescent="0.25">
      <c r="A1516" s="1"/>
    </row>
    <row r="1517" spans="1:1" x14ac:dyDescent="0.25">
      <c r="A1517" s="1"/>
    </row>
    <row r="1518" spans="1:1" x14ac:dyDescent="0.25">
      <c r="A1518" s="1"/>
    </row>
    <row r="1519" spans="1:1" x14ac:dyDescent="0.25">
      <c r="A1519" s="1"/>
    </row>
    <row r="1520" spans="1:1" x14ac:dyDescent="0.25">
      <c r="A1520" s="1"/>
    </row>
    <row r="1521" spans="1:1" x14ac:dyDescent="0.25">
      <c r="A1521" s="1"/>
    </row>
    <row r="1522" spans="1:1" x14ac:dyDescent="0.25">
      <c r="A1522" s="1"/>
    </row>
    <row r="1523" spans="1:1" x14ac:dyDescent="0.25">
      <c r="A1523" s="1"/>
    </row>
    <row r="1524" spans="1:1" x14ac:dyDescent="0.25">
      <c r="A1524" s="1"/>
    </row>
    <row r="1525" spans="1:1" x14ac:dyDescent="0.25">
      <c r="A1525" s="1"/>
    </row>
    <row r="1526" spans="1:1" x14ac:dyDescent="0.25">
      <c r="A1526" s="1"/>
    </row>
    <row r="1527" spans="1:1" x14ac:dyDescent="0.25">
      <c r="A1527" s="1"/>
    </row>
    <row r="1528" spans="1:1" x14ac:dyDescent="0.25">
      <c r="A1528" s="1"/>
    </row>
    <row r="1529" spans="1:1" x14ac:dyDescent="0.25">
      <c r="A1529" s="1"/>
    </row>
    <row r="1530" spans="1:1" x14ac:dyDescent="0.25">
      <c r="A1530" s="1"/>
    </row>
    <row r="1531" spans="1:1" x14ac:dyDescent="0.25">
      <c r="A1531" s="1"/>
    </row>
    <row r="1532" spans="1:1" x14ac:dyDescent="0.25">
      <c r="A1532" s="1"/>
    </row>
    <row r="1533" spans="1:1" x14ac:dyDescent="0.25">
      <c r="A1533" s="1"/>
    </row>
    <row r="1534" spans="1:1" x14ac:dyDescent="0.25">
      <c r="A1534" s="1"/>
    </row>
    <row r="1535" spans="1:1" x14ac:dyDescent="0.25">
      <c r="A1535" s="1"/>
    </row>
    <row r="1536" spans="1:1" x14ac:dyDescent="0.25">
      <c r="A1536" s="1"/>
    </row>
    <row r="1537" spans="1:1" x14ac:dyDescent="0.25">
      <c r="A1537" s="1"/>
    </row>
    <row r="1538" spans="1:1" x14ac:dyDescent="0.25">
      <c r="A1538" s="1"/>
    </row>
    <row r="1539" spans="1:1" x14ac:dyDescent="0.25">
      <c r="A1539" s="1"/>
    </row>
    <row r="1540" spans="1:1" x14ac:dyDescent="0.25">
      <c r="A1540" s="1"/>
    </row>
    <row r="1541" spans="1:1" x14ac:dyDescent="0.25">
      <c r="A1541" s="1"/>
    </row>
    <row r="1542" spans="1:1" x14ac:dyDescent="0.25">
      <c r="A1542" s="1"/>
    </row>
    <row r="1543" spans="1:1" x14ac:dyDescent="0.25">
      <c r="A1543" s="1"/>
    </row>
    <row r="1544" spans="1:1" x14ac:dyDescent="0.25">
      <c r="A1544" s="1"/>
    </row>
    <row r="1545" spans="1:1" x14ac:dyDescent="0.25">
      <c r="A1545" s="1"/>
    </row>
    <row r="1546" spans="1:1" x14ac:dyDescent="0.25">
      <c r="A1546" s="1"/>
    </row>
    <row r="1547" spans="1:1" x14ac:dyDescent="0.25">
      <c r="A1547" s="1"/>
    </row>
    <row r="1548" spans="1:1" x14ac:dyDescent="0.25">
      <c r="A1548" s="1"/>
    </row>
    <row r="1549" spans="1:1" x14ac:dyDescent="0.25">
      <c r="A1549" s="1"/>
    </row>
    <row r="1550" spans="1:1" x14ac:dyDescent="0.25">
      <c r="A1550" s="1"/>
    </row>
    <row r="1551" spans="1:1" x14ac:dyDescent="0.25">
      <c r="A1551" s="1"/>
    </row>
    <row r="1552" spans="1:1" x14ac:dyDescent="0.25">
      <c r="A1552" s="1"/>
    </row>
    <row r="1553" spans="1:1" x14ac:dyDescent="0.25">
      <c r="A1553" s="1"/>
    </row>
    <row r="1554" spans="1:1" x14ac:dyDescent="0.25">
      <c r="A1554" s="1"/>
    </row>
    <row r="1555" spans="1:1" x14ac:dyDescent="0.25">
      <c r="A1555" s="1"/>
    </row>
    <row r="1556" spans="1:1" x14ac:dyDescent="0.25">
      <c r="A1556" s="1"/>
    </row>
    <row r="1557" spans="1:1" x14ac:dyDescent="0.25">
      <c r="A1557" s="1"/>
    </row>
    <row r="1558" spans="1:1" x14ac:dyDescent="0.25">
      <c r="A1558" s="1"/>
    </row>
    <row r="1559" spans="1:1" x14ac:dyDescent="0.25">
      <c r="A1559" s="1"/>
    </row>
    <row r="1560" spans="1:1" x14ac:dyDescent="0.25">
      <c r="A1560" s="1"/>
    </row>
    <row r="1561" spans="1:1" x14ac:dyDescent="0.25">
      <c r="A1561" s="1"/>
    </row>
    <row r="1562" spans="1:1" x14ac:dyDescent="0.25">
      <c r="A1562" s="1"/>
    </row>
    <row r="1563" spans="1:1" x14ac:dyDescent="0.25">
      <c r="A1563" s="1"/>
    </row>
    <row r="1564" spans="1:1" x14ac:dyDescent="0.25">
      <c r="A1564" s="1"/>
    </row>
    <row r="1565" spans="1:1" x14ac:dyDescent="0.25">
      <c r="A1565" s="1"/>
    </row>
    <row r="1566" spans="1:1" x14ac:dyDescent="0.25">
      <c r="A1566" s="1"/>
    </row>
    <row r="1567" spans="1:1" x14ac:dyDescent="0.25">
      <c r="A1567" s="1"/>
    </row>
    <row r="1568" spans="1:1" x14ac:dyDescent="0.25">
      <c r="A1568" s="1"/>
    </row>
    <row r="1569" spans="1:1" x14ac:dyDescent="0.25">
      <c r="A1569" s="1"/>
    </row>
    <row r="1570" spans="1:1" x14ac:dyDescent="0.25">
      <c r="A1570" s="1"/>
    </row>
    <row r="1571" spans="1:1" x14ac:dyDescent="0.25">
      <c r="A1571" s="1"/>
    </row>
    <row r="1572" spans="1:1" x14ac:dyDescent="0.25">
      <c r="A1572" s="1"/>
    </row>
    <row r="1573" spans="1:1" x14ac:dyDescent="0.25">
      <c r="A1573" s="1"/>
    </row>
    <row r="1574" spans="1:1" x14ac:dyDescent="0.25">
      <c r="A1574" s="1"/>
    </row>
    <row r="1575" spans="1:1" x14ac:dyDescent="0.25">
      <c r="A1575" s="1"/>
    </row>
    <row r="1576" spans="1:1" x14ac:dyDescent="0.25">
      <c r="A1576" s="1"/>
    </row>
    <row r="1577" spans="1:1" x14ac:dyDescent="0.25">
      <c r="A1577" s="1"/>
    </row>
    <row r="1578" spans="1:1" x14ac:dyDescent="0.25">
      <c r="A1578" s="1"/>
    </row>
    <row r="1579" spans="1:1" x14ac:dyDescent="0.25">
      <c r="A1579" s="1"/>
    </row>
    <row r="1580" spans="1:1" x14ac:dyDescent="0.25">
      <c r="A1580" s="1"/>
    </row>
    <row r="1581" spans="1:1" x14ac:dyDescent="0.25">
      <c r="A1581" s="1"/>
    </row>
    <row r="1582" spans="1:1" x14ac:dyDescent="0.25">
      <c r="A1582" s="1"/>
    </row>
    <row r="1583" spans="1:1" x14ac:dyDescent="0.25">
      <c r="A1583" s="1"/>
    </row>
    <row r="1584" spans="1:1" x14ac:dyDescent="0.25">
      <c r="A1584" s="1"/>
    </row>
    <row r="1585" spans="1:1" x14ac:dyDescent="0.25">
      <c r="A1585" s="1"/>
    </row>
    <row r="1586" spans="1:1" x14ac:dyDescent="0.25">
      <c r="A1586" s="1"/>
    </row>
    <row r="1587" spans="1:1" x14ac:dyDescent="0.25">
      <c r="A1587" s="1"/>
    </row>
    <row r="1588" spans="1:1" x14ac:dyDescent="0.25">
      <c r="A1588" s="1"/>
    </row>
    <row r="1589" spans="1:1" x14ac:dyDescent="0.25">
      <c r="A1589" s="1"/>
    </row>
    <row r="1590" spans="1:1" x14ac:dyDescent="0.25">
      <c r="A1590" s="1"/>
    </row>
    <row r="1591" spans="1:1" x14ac:dyDescent="0.25">
      <c r="A1591" s="1"/>
    </row>
    <row r="1592" spans="1:1" x14ac:dyDescent="0.25">
      <c r="A1592" s="1"/>
    </row>
    <row r="1593" spans="1:1" x14ac:dyDescent="0.25">
      <c r="A1593" s="1"/>
    </row>
    <row r="1594" spans="1:1" x14ac:dyDescent="0.25">
      <c r="A1594" s="1"/>
    </row>
    <row r="1595" spans="1:1" x14ac:dyDescent="0.25">
      <c r="A1595" s="1"/>
    </row>
    <row r="1596" spans="1:1" x14ac:dyDescent="0.25">
      <c r="A1596" s="1"/>
    </row>
    <row r="1597" spans="1:1" x14ac:dyDescent="0.25">
      <c r="A1597" s="1"/>
    </row>
    <row r="1598" spans="1:1" x14ac:dyDescent="0.25">
      <c r="A1598" s="1"/>
    </row>
    <row r="1599" spans="1:1" x14ac:dyDescent="0.25">
      <c r="A1599" s="1"/>
    </row>
    <row r="1600" spans="1:1" x14ac:dyDescent="0.25">
      <c r="A1600" s="1"/>
    </row>
    <row r="1601" spans="1:1" x14ac:dyDescent="0.25">
      <c r="A1601" s="1"/>
    </row>
    <row r="1602" spans="1:1" x14ac:dyDescent="0.25">
      <c r="A1602" s="1"/>
    </row>
    <row r="1603" spans="1:1" x14ac:dyDescent="0.25">
      <c r="A1603" s="1"/>
    </row>
    <row r="1604" spans="1:1" x14ac:dyDescent="0.25">
      <c r="A1604" s="1"/>
    </row>
    <row r="1605" spans="1:1" x14ac:dyDescent="0.25">
      <c r="A1605" s="1"/>
    </row>
    <row r="1606" spans="1:1" x14ac:dyDescent="0.25">
      <c r="A1606" s="1"/>
    </row>
    <row r="1607" spans="1:1" x14ac:dyDescent="0.25">
      <c r="A1607" s="1"/>
    </row>
    <row r="1608" spans="1:1" x14ac:dyDescent="0.25">
      <c r="A1608" s="1"/>
    </row>
    <row r="1609" spans="1:1" x14ac:dyDescent="0.25">
      <c r="A1609" s="1"/>
    </row>
    <row r="1610" spans="1:1" x14ac:dyDescent="0.25">
      <c r="A1610" s="1"/>
    </row>
    <row r="1611" spans="1:1" x14ac:dyDescent="0.25">
      <c r="A1611" s="1"/>
    </row>
    <row r="1612" spans="1:1" x14ac:dyDescent="0.25">
      <c r="A1612" s="1"/>
    </row>
    <row r="1613" spans="1:1" x14ac:dyDescent="0.25">
      <c r="A1613" s="1"/>
    </row>
    <row r="1614" spans="1:1" x14ac:dyDescent="0.25">
      <c r="A1614" s="1"/>
    </row>
    <row r="1615" spans="1:1" x14ac:dyDescent="0.25">
      <c r="A1615" s="1"/>
    </row>
    <row r="1616" spans="1:1" x14ac:dyDescent="0.25">
      <c r="A1616" s="1"/>
    </row>
    <row r="1617" spans="1:1" x14ac:dyDescent="0.25">
      <c r="A1617" s="1"/>
    </row>
    <row r="1618" spans="1:1" x14ac:dyDescent="0.25">
      <c r="A1618" s="1"/>
    </row>
    <row r="1619" spans="1:1" x14ac:dyDescent="0.25">
      <c r="A1619" s="1"/>
    </row>
    <row r="1620" spans="1:1" x14ac:dyDescent="0.25">
      <c r="A1620" s="1"/>
    </row>
    <row r="1621" spans="1:1" x14ac:dyDescent="0.25">
      <c r="A1621" s="1"/>
    </row>
    <row r="1622" spans="1:1" x14ac:dyDescent="0.25">
      <c r="A1622" s="1"/>
    </row>
    <row r="1623" spans="1:1" x14ac:dyDescent="0.25">
      <c r="A1623" s="1"/>
    </row>
    <row r="1624" spans="1:1" x14ac:dyDescent="0.25">
      <c r="A1624" s="1"/>
    </row>
    <row r="1625" spans="1:1" x14ac:dyDescent="0.25">
      <c r="A1625" s="1"/>
    </row>
    <row r="1626" spans="1:1" x14ac:dyDescent="0.25">
      <c r="A1626" s="1"/>
    </row>
    <row r="1627" spans="1:1" x14ac:dyDescent="0.25">
      <c r="A1627" s="1"/>
    </row>
    <row r="1628" spans="1:1" x14ac:dyDescent="0.25">
      <c r="A1628" s="1"/>
    </row>
    <row r="1629" spans="1:1" x14ac:dyDescent="0.25">
      <c r="A1629" s="1"/>
    </row>
    <row r="1630" spans="1:1" x14ac:dyDescent="0.25">
      <c r="A1630" s="1"/>
    </row>
    <row r="1631" spans="1:1" x14ac:dyDescent="0.25">
      <c r="A1631" s="1"/>
    </row>
    <row r="1632" spans="1:1" x14ac:dyDescent="0.25">
      <c r="A1632" s="1"/>
    </row>
    <row r="1633" spans="1:1" x14ac:dyDescent="0.25">
      <c r="A1633" s="1"/>
    </row>
    <row r="1634" spans="1:1" x14ac:dyDescent="0.25">
      <c r="A1634" s="1"/>
    </row>
    <row r="1635" spans="1:1" x14ac:dyDescent="0.25">
      <c r="A1635" s="1"/>
    </row>
    <row r="1636" spans="1:1" x14ac:dyDescent="0.25">
      <c r="A1636" s="1"/>
    </row>
    <row r="1637" spans="1:1" x14ac:dyDescent="0.25">
      <c r="A1637" s="1"/>
    </row>
    <row r="1638" spans="1:1" x14ac:dyDescent="0.25">
      <c r="A1638" s="1"/>
    </row>
    <row r="1639" spans="1:1" x14ac:dyDescent="0.25">
      <c r="A1639" s="1"/>
    </row>
    <row r="1640" spans="1:1" x14ac:dyDescent="0.25">
      <c r="A1640" s="1"/>
    </row>
    <row r="1641" spans="1:1" x14ac:dyDescent="0.25">
      <c r="A1641" s="1"/>
    </row>
    <row r="1642" spans="1:1" x14ac:dyDescent="0.25">
      <c r="A1642" s="1"/>
    </row>
    <row r="1643" spans="1:1" x14ac:dyDescent="0.25">
      <c r="A1643" s="1"/>
    </row>
    <row r="1644" spans="1:1" x14ac:dyDescent="0.25">
      <c r="A1644" s="1"/>
    </row>
    <row r="1645" spans="1:1" x14ac:dyDescent="0.25">
      <c r="A1645" s="1"/>
    </row>
    <row r="1646" spans="1:1" x14ac:dyDescent="0.25">
      <c r="A1646" s="1"/>
    </row>
    <row r="1647" spans="1:1" x14ac:dyDescent="0.25">
      <c r="A1647" s="1"/>
    </row>
    <row r="1648" spans="1:1" x14ac:dyDescent="0.25">
      <c r="A1648" s="1"/>
    </row>
    <row r="1649" spans="1:1" x14ac:dyDescent="0.25">
      <c r="A1649" s="1"/>
    </row>
    <row r="1650" spans="1:1" x14ac:dyDescent="0.25">
      <c r="A1650" s="1"/>
    </row>
    <row r="1651" spans="1:1" x14ac:dyDescent="0.25">
      <c r="A1651" s="1"/>
    </row>
    <row r="1652" spans="1:1" x14ac:dyDescent="0.25">
      <c r="A1652" s="1"/>
    </row>
    <row r="1653" spans="1:1" x14ac:dyDescent="0.25">
      <c r="A1653" s="1"/>
    </row>
    <row r="1654" spans="1:1" x14ac:dyDescent="0.25">
      <c r="A1654" s="1"/>
    </row>
    <row r="1655" spans="1:1" x14ac:dyDescent="0.25">
      <c r="A1655" s="1"/>
    </row>
    <row r="1656" spans="1:1" x14ac:dyDescent="0.25">
      <c r="A1656" s="1"/>
    </row>
    <row r="1657" spans="1:1" x14ac:dyDescent="0.25">
      <c r="A1657" s="1"/>
    </row>
    <row r="1658" spans="1:1" x14ac:dyDescent="0.25">
      <c r="A1658" s="1"/>
    </row>
    <row r="1659" spans="1:1" x14ac:dyDescent="0.25">
      <c r="A1659" s="1"/>
    </row>
    <row r="1660" spans="1:1" x14ac:dyDescent="0.25">
      <c r="A1660" s="1"/>
    </row>
    <row r="1661" spans="1:1" x14ac:dyDescent="0.25">
      <c r="A1661" s="1"/>
    </row>
    <row r="1662" spans="1:1" x14ac:dyDescent="0.25">
      <c r="A1662" s="1"/>
    </row>
    <row r="1663" spans="1:1" x14ac:dyDescent="0.25">
      <c r="A1663" s="1"/>
    </row>
    <row r="1664" spans="1:1" x14ac:dyDescent="0.25">
      <c r="A1664" s="1"/>
    </row>
    <row r="1665" spans="1:1" x14ac:dyDescent="0.25">
      <c r="A1665" s="1"/>
    </row>
    <row r="1666" spans="1:1" x14ac:dyDescent="0.25">
      <c r="A1666" s="1"/>
    </row>
    <row r="1667" spans="1:1" x14ac:dyDescent="0.25">
      <c r="A1667" s="1"/>
    </row>
    <row r="1668" spans="1:1" x14ac:dyDescent="0.25">
      <c r="A1668" s="1"/>
    </row>
    <row r="1669" spans="1:1" x14ac:dyDescent="0.25">
      <c r="A1669" s="1"/>
    </row>
    <row r="1670" spans="1:1" x14ac:dyDescent="0.25">
      <c r="A1670" s="1"/>
    </row>
    <row r="1671" spans="1:1" x14ac:dyDescent="0.25">
      <c r="A1671" s="1"/>
    </row>
    <row r="1672" spans="1:1" x14ac:dyDescent="0.25">
      <c r="A1672" s="1"/>
    </row>
    <row r="1673" spans="1:1" x14ac:dyDescent="0.25">
      <c r="A1673" s="1"/>
    </row>
    <row r="1674" spans="1:1" x14ac:dyDescent="0.25">
      <c r="A1674" s="1"/>
    </row>
    <row r="1675" spans="1:1" x14ac:dyDescent="0.25">
      <c r="A1675" s="1"/>
    </row>
    <row r="1676" spans="1:1" x14ac:dyDescent="0.25">
      <c r="A1676" s="1"/>
    </row>
    <row r="1677" spans="1:1" x14ac:dyDescent="0.25">
      <c r="A1677" s="1"/>
    </row>
    <row r="1678" spans="1:1" x14ac:dyDescent="0.25">
      <c r="A1678" s="1"/>
    </row>
    <row r="1679" spans="1:1" x14ac:dyDescent="0.25">
      <c r="A1679" s="1"/>
    </row>
    <row r="1680" spans="1:1" x14ac:dyDescent="0.25">
      <c r="A1680" s="1"/>
    </row>
    <row r="1681" spans="1:1" x14ac:dyDescent="0.25">
      <c r="A1681" s="1"/>
    </row>
    <row r="1682" spans="1:1" x14ac:dyDescent="0.25">
      <c r="A1682" s="1"/>
    </row>
    <row r="1683" spans="1:1" x14ac:dyDescent="0.25">
      <c r="A1683" s="1"/>
    </row>
    <row r="1684" spans="1:1" x14ac:dyDescent="0.25">
      <c r="A1684" s="1"/>
    </row>
    <row r="1685" spans="1:1" x14ac:dyDescent="0.25">
      <c r="A1685" s="1"/>
    </row>
    <row r="1686" spans="1:1" x14ac:dyDescent="0.25">
      <c r="A1686" s="1"/>
    </row>
    <row r="1687" spans="1:1" x14ac:dyDescent="0.25">
      <c r="A1687" s="1"/>
    </row>
    <row r="1688" spans="1:1" x14ac:dyDescent="0.25">
      <c r="A1688" s="1"/>
    </row>
    <row r="1689" spans="1:1" x14ac:dyDescent="0.25">
      <c r="A1689" s="1"/>
    </row>
    <row r="1690" spans="1:1" x14ac:dyDescent="0.25">
      <c r="A1690" s="1"/>
    </row>
    <row r="1691" spans="1:1" x14ac:dyDescent="0.25">
      <c r="A1691" s="1"/>
    </row>
    <row r="1692" spans="1:1" x14ac:dyDescent="0.25">
      <c r="A1692" s="1"/>
    </row>
    <row r="1693" spans="1:1" x14ac:dyDescent="0.25">
      <c r="A1693" s="1"/>
    </row>
    <row r="1694" spans="1:1" x14ac:dyDescent="0.25">
      <c r="A1694" s="1"/>
    </row>
    <row r="1695" spans="1:1" x14ac:dyDescent="0.25">
      <c r="A1695" s="1"/>
    </row>
    <row r="1696" spans="1:1" x14ac:dyDescent="0.25">
      <c r="A1696" s="1"/>
    </row>
    <row r="1697" spans="1:1" x14ac:dyDescent="0.25">
      <c r="A1697" s="1"/>
    </row>
    <row r="1698" spans="1:1" x14ac:dyDescent="0.25">
      <c r="A1698" s="1"/>
    </row>
    <row r="1699" spans="1:1" x14ac:dyDescent="0.25">
      <c r="A1699" s="1"/>
    </row>
    <row r="1700" spans="1:1" x14ac:dyDescent="0.25">
      <c r="A1700" s="1"/>
    </row>
    <row r="1701" spans="1:1" x14ac:dyDescent="0.25">
      <c r="A1701" s="1"/>
    </row>
    <row r="1702" spans="1:1" x14ac:dyDescent="0.25">
      <c r="A1702" s="1"/>
    </row>
    <row r="1703" spans="1:1" x14ac:dyDescent="0.25">
      <c r="A1703" s="1"/>
    </row>
    <row r="1704" spans="1:1" x14ac:dyDescent="0.25">
      <c r="A1704" s="1"/>
    </row>
    <row r="1705" spans="1:1" x14ac:dyDescent="0.25">
      <c r="A1705" s="1"/>
    </row>
    <row r="1706" spans="1:1" x14ac:dyDescent="0.25">
      <c r="A1706" s="1"/>
    </row>
    <row r="1707" spans="1:1" x14ac:dyDescent="0.25">
      <c r="A1707" s="1"/>
    </row>
    <row r="1708" spans="1:1" x14ac:dyDescent="0.25">
      <c r="A1708" s="1"/>
    </row>
    <row r="1709" spans="1:1" x14ac:dyDescent="0.25">
      <c r="A1709" s="1"/>
    </row>
    <row r="1710" spans="1:1" x14ac:dyDescent="0.25">
      <c r="A1710" s="1"/>
    </row>
    <row r="1711" spans="1:1" x14ac:dyDescent="0.25">
      <c r="A1711" s="1"/>
    </row>
    <row r="1712" spans="1:1" x14ac:dyDescent="0.25">
      <c r="A1712" s="1"/>
    </row>
    <row r="1713" spans="1:1" x14ac:dyDescent="0.25">
      <c r="A1713" s="1"/>
    </row>
    <row r="1714" spans="1:1" x14ac:dyDescent="0.25">
      <c r="A1714" s="1"/>
    </row>
    <row r="1715" spans="1:1" x14ac:dyDescent="0.25">
      <c r="A1715" s="1"/>
    </row>
    <row r="1716" spans="1:1" x14ac:dyDescent="0.25">
      <c r="A1716" s="1"/>
    </row>
    <row r="1717" spans="1:1" x14ac:dyDescent="0.25">
      <c r="A1717" s="1"/>
    </row>
    <row r="1718" spans="1:1" x14ac:dyDescent="0.25">
      <c r="A1718" s="1"/>
    </row>
    <row r="1719" spans="1:1" x14ac:dyDescent="0.25">
      <c r="A1719" s="1"/>
    </row>
    <row r="1720" spans="1:1" x14ac:dyDescent="0.25">
      <c r="A1720" s="1"/>
    </row>
    <row r="1721" spans="1:1" x14ac:dyDescent="0.25">
      <c r="A1721" s="1"/>
    </row>
    <row r="1722" spans="1:1" x14ac:dyDescent="0.25">
      <c r="A1722" s="1"/>
    </row>
    <row r="1723" spans="1:1" x14ac:dyDescent="0.25">
      <c r="A1723" s="1"/>
    </row>
    <row r="1724" spans="1:1" x14ac:dyDescent="0.25">
      <c r="A1724" s="1"/>
    </row>
    <row r="1725" spans="1:1" x14ac:dyDescent="0.25">
      <c r="A1725" s="1"/>
    </row>
    <row r="1726" spans="1:1" x14ac:dyDescent="0.25">
      <c r="A1726" s="1"/>
    </row>
    <row r="1727" spans="1:1" x14ac:dyDescent="0.25">
      <c r="A1727" s="1"/>
    </row>
    <row r="1728" spans="1:1" x14ac:dyDescent="0.25">
      <c r="A1728" s="1"/>
    </row>
    <row r="1729" spans="1:1" x14ac:dyDescent="0.25">
      <c r="A1729" s="1"/>
    </row>
    <row r="1730" spans="1:1" x14ac:dyDescent="0.25">
      <c r="A1730" s="1"/>
    </row>
    <row r="1731" spans="1:1" x14ac:dyDescent="0.25">
      <c r="A1731" s="1"/>
    </row>
    <row r="1732" spans="1:1" x14ac:dyDescent="0.25">
      <c r="A1732" s="1"/>
    </row>
    <row r="1733" spans="1:1" x14ac:dyDescent="0.25">
      <c r="A1733" s="1"/>
    </row>
    <row r="1734" spans="1:1" x14ac:dyDescent="0.25">
      <c r="A1734" s="1"/>
    </row>
    <row r="1735" spans="1:1" x14ac:dyDescent="0.25">
      <c r="A1735" s="1"/>
    </row>
    <row r="1736" spans="1:1" x14ac:dyDescent="0.25">
      <c r="A1736" s="1"/>
    </row>
    <row r="1737" spans="1:1" x14ac:dyDescent="0.25">
      <c r="A1737" s="1"/>
    </row>
    <row r="1738" spans="1:1" x14ac:dyDescent="0.25">
      <c r="A1738" s="1"/>
    </row>
    <row r="1739" spans="1:1" x14ac:dyDescent="0.25">
      <c r="A1739" s="1"/>
    </row>
    <row r="1740" spans="1:1" x14ac:dyDescent="0.25">
      <c r="A1740" s="1"/>
    </row>
    <row r="1741" spans="1:1" x14ac:dyDescent="0.25">
      <c r="A1741" s="1"/>
    </row>
    <row r="1742" spans="1:1" x14ac:dyDescent="0.25">
      <c r="A1742" s="1"/>
    </row>
    <row r="1743" spans="1:1" x14ac:dyDescent="0.25">
      <c r="A1743" s="1"/>
    </row>
    <row r="1744" spans="1:1" x14ac:dyDescent="0.25">
      <c r="A1744" s="1"/>
    </row>
    <row r="1745" spans="1:1" x14ac:dyDescent="0.25">
      <c r="A1745" s="1"/>
    </row>
    <row r="1746" spans="1:1" x14ac:dyDescent="0.25">
      <c r="A1746" s="1"/>
    </row>
    <row r="1747" spans="1:1" x14ac:dyDescent="0.25">
      <c r="A1747" s="1"/>
    </row>
    <row r="1748" spans="1:1" x14ac:dyDescent="0.25">
      <c r="A1748" s="1"/>
    </row>
    <row r="1749" spans="1:1" x14ac:dyDescent="0.25">
      <c r="A1749" s="1"/>
    </row>
    <row r="1750" spans="1:1" x14ac:dyDescent="0.25">
      <c r="A1750" s="1"/>
    </row>
    <row r="1751" spans="1:1" x14ac:dyDescent="0.25">
      <c r="A1751" s="1"/>
    </row>
    <row r="1752" spans="1:1" x14ac:dyDescent="0.25">
      <c r="A1752" s="1"/>
    </row>
    <row r="1753" spans="1:1" x14ac:dyDescent="0.25">
      <c r="A1753" s="1"/>
    </row>
    <row r="1754" spans="1:1" x14ac:dyDescent="0.25">
      <c r="A1754" s="1"/>
    </row>
    <row r="1755" spans="1:1" x14ac:dyDescent="0.25">
      <c r="A1755" s="1"/>
    </row>
    <row r="1756" spans="1:1" x14ac:dyDescent="0.25">
      <c r="A1756" s="1"/>
    </row>
    <row r="1757" spans="1:1" x14ac:dyDescent="0.25">
      <c r="A1757" s="1"/>
    </row>
    <row r="1758" spans="1:1" x14ac:dyDescent="0.25">
      <c r="A1758" s="1"/>
    </row>
    <row r="1759" spans="1:1" x14ac:dyDescent="0.25">
      <c r="A1759" s="1"/>
    </row>
    <row r="1760" spans="1:1" x14ac:dyDescent="0.25">
      <c r="A1760" s="1"/>
    </row>
    <row r="1761" spans="1:1" x14ac:dyDescent="0.25">
      <c r="A1761" s="1"/>
    </row>
    <row r="1762" spans="1:1" x14ac:dyDescent="0.25">
      <c r="A1762" s="1"/>
    </row>
    <row r="1763" spans="1:1" x14ac:dyDescent="0.25">
      <c r="A1763" s="1"/>
    </row>
    <row r="1764" spans="1:1" x14ac:dyDescent="0.25">
      <c r="A1764" s="1"/>
    </row>
    <row r="1765" spans="1:1" x14ac:dyDescent="0.25">
      <c r="A1765" s="1"/>
    </row>
    <row r="1766" spans="1:1" x14ac:dyDescent="0.25">
      <c r="A1766" s="1"/>
    </row>
    <row r="1767" spans="1:1" x14ac:dyDescent="0.25">
      <c r="A1767" s="1"/>
    </row>
    <row r="1768" spans="1:1" x14ac:dyDescent="0.25">
      <c r="A1768" s="1"/>
    </row>
    <row r="1769" spans="1:1" x14ac:dyDescent="0.25">
      <c r="A1769" s="1"/>
    </row>
    <row r="1770" spans="1:1" x14ac:dyDescent="0.25">
      <c r="A1770" s="1"/>
    </row>
    <row r="1771" spans="1:1" x14ac:dyDescent="0.25">
      <c r="A1771" s="1"/>
    </row>
    <row r="1772" spans="1:1" x14ac:dyDescent="0.25">
      <c r="A1772" s="1"/>
    </row>
    <row r="1773" spans="1:1" x14ac:dyDescent="0.25">
      <c r="A1773" s="1"/>
    </row>
    <row r="1774" spans="1:1" x14ac:dyDescent="0.25">
      <c r="A1774" s="1"/>
    </row>
    <row r="1775" spans="1:1" x14ac:dyDescent="0.25">
      <c r="A1775" s="1"/>
    </row>
    <row r="1776" spans="1:1" x14ac:dyDescent="0.25">
      <c r="A1776" s="1"/>
    </row>
    <row r="1777" spans="1:1" x14ac:dyDescent="0.25">
      <c r="A1777" s="1"/>
    </row>
    <row r="1778" spans="1:1" x14ac:dyDescent="0.25">
      <c r="A1778" s="1"/>
    </row>
    <row r="1779" spans="1:1" x14ac:dyDescent="0.25">
      <c r="A1779" s="1"/>
    </row>
    <row r="1780" spans="1:1" x14ac:dyDescent="0.25">
      <c r="A1780" s="1"/>
    </row>
    <row r="1781" spans="1:1" x14ac:dyDescent="0.25">
      <c r="A1781" s="1"/>
    </row>
    <row r="1782" spans="1:1" x14ac:dyDescent="0.25">
      <c r="A1782" s="1"/>
    </row>
    <row r="1783" spans="1:1" x14ac:dyDescent="0.25">
      <c r="A1783" s="1"/>
    </row>
    <row r="1784" spans="1:1" x14ac:dyDescent="0.25">
      <c r="A1784" s="1"/>
    </row>
    <row r="1785" spans="1:1" x14ac:dyDescent="0.25">
      <c r="A1785" s="1"/>
    </row>
    <row r="1786" spans="1:1" x14ac:dyDescent="0.25">
      <c r="A1786" s="1"/>
    </row>
    <row r="1787" spans="1:1" x14ac:dyDescent="0.25">
      <c r="A1787" s="1"/>
    </row>
    <row r="1788" spans="1:1" x14ac:dyDescent="0.25">
      <c r="A1788" s="1"/>
    </row>
    <row r="1789" spans="1:1" x14ac:dyDescent="0.25">
      <c r="A1789" s="1"/>
    </row>
    <row r="1790" spans="1:1" x14ac:dyDescent="0.25">
      <c r="A1790" s="1"/>
    </row>
    <row r="1791" spans="1:1" x14ac:dyDescent="0.25">
      <c r="A1791" s="1"/>
    </row>
    <row r="1792" spans="1:1" x14ac:dyDescent="0.25">
      <c r="A1792" s="1"/>
    </row>
    <row r="1793" spans="1:1" x14ac:dyDescent="0.25">
      <c r="A1793" s="1"/>
    </row>
    <row r="1794" spans="1:1" x14ac:dyDescent="0.25">
      <c r="A1794" s="1"/>
    </row>
    <row r="1795" spans="1:1" x14ac:dyDescent="0.25">
      <c r="A1795" s="1"/>
    </row>
    <row r="1796" spans="1:1" x14ac:dyDescent="0.25">
      <c r="A1796" s="1"/>
    </row>
    <row r="1797" spans="1:1" x14ac:dyDescent="0.25">
      <c r="A1797" s="1"/>
    </row>
    <row r="1798" spans="1:1" x14ac:dyDescent="0.25">
      <c r="A1798" s="1"/>
    </row>
    <row r="1799" spans="1:1" x14ac:dyDescent="0.25">
      <c r="A1799" s="1"/>
    </row>
    <row r="1800" spans="1:1" x14ac:dyDescent="0.25">
      <c r="A1800" s="1"/>
    </row>
    <row r="1801" spans="1:1" x14ac:dyDescent="0.25">
      <c r="A1801" s="1"/>
    </row>
    <row r="1802" spans="1:1" x14ac:dyDescent="0.25">
      <c r="A1802" s="1"/>
    </row>
    <row r="1803" spans="1:1" x14ac:dyDescent="0.25">
      <c r="A1803" s="1"/>
    </row>
    <row r="1804" spans="1:1" x14ac:dyDescent="0.25">
      <c r="A1804" s="1"/>
    </row>
    <row r="1805" spans="1:1" x14ac:dyDescent="0.25">
      <c r="A1805" s="1"/>
    </row>
    <row r="1806" spans="1:1" x14ac:dyDescent="0.25">
      <c r="A1806" s="1"/>
    </row>
    <row r="1807" spans="1:1" x14ac:dyDescent="0.25">
      <c r="A1807" s="1"/>
    </row>
    <row r="1808" spans="1:1" x14ac:dyDescent="0.25">
      <c r="A1808" s="1"/>
    </row>
    <row r="1809" spans="1:1" x14ac:dyDescent="0.25">
      <c r="A1809" s="1"/>
    </row>
    <row r="1810" spans="1:1" x14ac:dyDescent="0.25">
      <c r="A1810" s="1"/>
    </row>
    <row r="1811" spans="1:1" x14ac:dyDescent="0.25">
      <c r="A1811" s="1"/>
    </row>
    <row r="1812" spans="1:1" x14ac:dyDescent="0.25">
      <c r="A1812" s="1"/>
    </row>
    <row r="1813" spans="1:1" x14ac:dyDescent="0.25">
      <c r="A1813" s="1"/>
    </row>
    <row r="1814" spans="1:1" x14ac:dyDescent="0.25">
      <c r="A1814" s="1"/>
    </row>
    <row r="1815" spans="1:1" x14ac:dyDescent="0.25">
      <c r="A1815" s="1"/>
    </row>
    <row r="1816" spans="1:1" x14ac:dyDescent="0.25">
      <c r="A1816" s="1"/>
    </row>
    <row r="1817" spans="1:1" x14ac:dyDescent="0.25">
      <c r="A1817" s="1"/>
    </row>
    <row r="1818" spans="1:1" x14ac:dyDescent="0.25">
      <c r="A1818" s="1"/>
    </row>
    <row r="1819" spans="1:1" x14ac:dyDescent="0.25">
      <c r="A1819" s="1"/>
    </row>
    <row r="1820" spans="1:1" x14ac:dyDescent="0.25">
      <c r="A1820" s="1"/>
    </row>
    <row r="1821" spans="1:1" x14ac:dyDescent="0.25">
      <c r="A1821" s="1"/>
    </row>
    <row r="1822" spans="1:1" x14ac:dyDescent="0.25">
      <c r="A1822" s="1"/>
    </row>
    <row r="1823" spans="1:1" x14ac:dyDescent="0.25">
      <c r="A1823" s="1"/>
    </row>
    <row r="1824" spans="1:1" x14ac:dyDescent="0.25">
      <c r="A1824" s="1"/>
    </row>
    <row r="1825" spans="1:1" x14ac:dyDescent="0.25">
      <c r="A1825" s="1"/>
    </row>
    <row r="1826" spans="1:1" x14ac:dyDescent="0.25">
      <c r="A1826" s="1"/>
    </row>
    <row r="1827" spans="1:1" x14ac:dyDescent="0.25">
      <c r="A1827" s="1"/>
    </row>
    <row r="1828" spans="1:1" x14ac:dyDescent="0.25">
      <c r="A1828" s="1"/>
    </row>
    <row r="1829" spans="1:1" x14ac:dyDescent="0.25">
      <c r="A1829" s="1"/>
    </row>
    <row r="1830" spans="1:1" x14ac:dyDescent="0.25">
      <c r="A1830" s="1"/>
    </row>
    <row r="1831" spans="1:1" x14ac:dyDescent="0.25">
      <c r="A1831" s="1"/>
    </row>
    <row r="1832" spans="1:1" x14ac:dyDescent="0.25">
      <c r="A1832" s="1"/>
    </row>
    <row r="1833" spans="1:1" x14ac:dyDescent="0.25">
      <c r="A1833" s="1"/>
    </row>
    <row r="1834" spans="1:1" x14ac:dyDescent="0.25">
      <c r="A1834" s="1"/>
    </row>
    <row r="1835" spans="1:1" x14ac:dyDescent="0.25">
      <c r="A1835" s="1"/>
    </row>
    <row r="1836" spans="1:1" x14ac:dyDescent="0.25">
      <c r="A1836" s="1"/>
    </row>
    <row r="1837" spans="1:1" x14ac:dyDescent="0.25">
      <c r="A1837" s="1"/>
    </row>
    <row r="1838" spans="1:1" x14ac:dyDescent="0.25">
      <c r="A1838" s="1"/>
    </row>
    <row r="1839" spans="1:1" x14ac:dyDescent="0.25">
      <c r="A1839" s="1"/>
    </row>
    <row r="1840" spans="1:1" x14ac:dyDescent="0.25">
      <c r="A1840" s="1"/>
    </row>
    <row r="1841" spans="1:1" x14ac:dyDescent="0.25">
      <c r="A1841" s="1"/>
    </row>
    <row r="1842" spans="1:1" x14ac:dyDescent="0.25">
      <c r="A1842" s="1"/>
    </row>
    <row r="1843" spans="1:1" x14ac:dyDescent="0.25">
      <c r="A1843" s="1"/>
    </row>
    <row r="1844" spans="1:1" x14ac:dyDescent="0.25">
      <c r="A1844" s="1"/>
    </row>
    <row r="1845" spans="1:1" x14ac:dyDescent="0.25">
      <c r="A1845" s="1"/>
    </row>
    <row r="1846" spans="1:1" x14ac:dyDescent="0.25">
      <c r="A1846" s="1"/>
    </row>
    <row r="1847" spans="1:1" x14ac:dyDescent="0.25">
      <c r="A1847" s="1"/>
    </row>
    <row r="1848" spans="1:1" x14ac:dyDescent="0.25">
      <c r="A1848" s="1"/>
    </row>
    <row r="1849" spans="1:1" x14ac:dyDescent="0.25">
      <c r="A1849" s="1"/>
    </row>
    <row r="1850" spans="1:1" x14ac:dyDescent="0.25">
      <c r="A1850" s="1"/>
    </row>
    <row r="1851" spans="1:1" x14ac:dyDescent="0.25">
      <c r="A1851" s="1"/>
    </row>
    <row r="1852" spans="1:1" x14ac:dyDescent="0.25">
      <c r="A1852" s="1"/>
    </row>
    <row r="1853" spans="1:1" x14ac:dyDescent="0.25">
      <c r="A1853" s="1"/>
    </row>
    <row r="1854" spans="1:1" x14ac:dyDescent="0.25">
      <c r="A1854" s="1"/>
    </row>
    <row r="1855" spans="1:1" x14ac:dyDescent="0.25">
      <c r="A1855" s="1"/>
    </row>
    <row r="1856" spans="1:1" x14ac:dyDescent="0.25">
      <c r="A1856" s="1"/>
    </row>
    <row r="1857" spans="1:1" x14ac:dyDescent="0.25">
      <c r="A1857" s="1"/>
    </row>
    <row r="1858" spans="1:1" x14ac:dyDescent="0.25">
      <c r="A1858" s="1"/>
    </row>
    <row r="1859" spans="1:1" x14ac:dyDescent="0.25">
      <c r="A1859" s="1"/>
    </row>
    <row r="1860" spans="1:1" x14ac:dyDescent="0.25">
      <c r="A1860" s="1"/>
    </row>
    <row r="1861" spans="1:1" x14ac:dyDescent="0.25">
      <c r="A1861" s="1"/>
    </row>
    <row r="1862" spans="1:1" x14ac:dyDescent="0.25">
      <c r="A1862" s="1"/>
    </row>
    <row r="1863" spans="1:1" x14ac:dyDescent="0.25">
      <c r="A1863" s="1"/>
    </row>
    <row r="1864" spans="1:1" x14ac:dyDescent="0.25">
      <c r="A1864" s="1"/>
    </row>
    <row r="1865" spans="1:1" x14ac:dyDescent="0.25">
      <c r="A1865" s="1"/>
    </row>
    <row r="1866" spans="1:1" x14ac:dyDescent="0.25">
      <c r="A1866" s="1"/>
    </row>
    <row r="1867" spans="1:1" x14ac:dyDescent="0.25">
      <c r="A1867" s="1"/>
    </row>
    <row r="1868" spans="1:1" x14ac:dyDescent="0.25">
      <c r="A1868" s="1"/>
    </row>
    <row r="1869" spans="1:1" x14ac:dyDescent="0.25">
      <c r="A1869" s="1"/>
    </row>
    <row r="1870" spans="1:1" x14ac:dyDescent="0.25">
      <c r="A1870" s="1"/>
    </row>
    <row r="1871" spans="1:1" x14ac:dyDescent="0.25">
      <c r="A1871" s="1"/>
    </row>
    <row r="1872" spans="1:1" x14ac:dyDescent="0.25">
      <c r="A1872" s="1"/>
    </row>
    <row r="1873" spans="1:1" x14ac:dyDescent="0.25">
      <c r="A1873" s="1"/>
    </row>
    <row r="1874" spans="1:1" x14ac:dyDescent="0.25">
      <c r="A1874" s="1"/>
    </row>
    <row r="1875" spans="1:1" x14ac:dyDescent="0.25">
      <c r="A1875" s="1"/>
    </row>
    <row r="1876" spans="1:1" x14ac:dyDescent="0.25">
      <c r="A1876" s="1"/>
    </row>
    <row r="1877" spans="1:1" x14ac:dyDescent="0.25">
      <c r="A1877" s="1"/>
    </row>
    <row r="1878" spans="1:1" x14ac:dyDescent="0.25">
      <c r="A1878" s="1"/>
    </row>
    <row r="1879" spans="1:1" x14ac:dyDescent="0.25">
      <c r="A1879" s="1"/>
    </row>
    <row r="1880" spans="1:1" x14ac:dyDescent="0.25">
      <c r="A1880" s="1"/>
    </row>
    <row r="1881" spans="1:1" x14ac:dyDescent="0.25">
      <c r="A1881" s="1"/>
    </row>
    <row r="1882" spans="1:1" x14ac:dyDescent="0.25">
      <c r="A1882" s="1"/>
    </row>
    <row r="1883" spans="1:1" x14ac:dyDescent="0.25">
      <c r="A1883" s="1"/>
    </row>
    <row r="1884" spans="1:1" x14ac:dyDescent="0.25">
      <c r="A1884" s="1"/>
    </row>
    <row r="1885" spans="1:1" x14ac:dyDescent="0.25">
      <c r="A1885" s="1"/>
    </row>
    <row r="1886" spans="1:1" x14ac:dyDescent="0.25">
      <c r="A1886" s="1"/>
    </row>
    <row r="1887" spans="1:1" x14ac:dyDescent="0.25">
      <c r="A1887" s="1"/>
    </row>
    <row r="1888" spans="1:1" x14ac:dyDescent="0.25">
      <c r="A1888" s="1"/>
    </row>
    <row r="1889" spans="1:1" x14ac:dyDescent="0.25">
      <c r="A1889" s="1"/>
    </row>
    <row r="1890" spans="1:1" x14ac:dyDescent="0.25">
      <c r="A1890" s="1"/>
    </row>
    <row r="1891" spans="1:1" x14ac:dyDescent="0.25">
      <c r="A1891" s="1"/>
    </row>
    <row r="1892" spans="1:1" x14ac:dyDescent="0.25">
      <c r="A1892" s="1"/>
    </row>
    <row r="1893" spans="1:1" x14ac:dyDescent="0.25">
      <c r="A1893" s="1"/>
    </row>
    <row r="1894" spans="1:1" x14ac:dyDescent="0.25">
      <c r="A1894" s="1"/>
    </row>
    <row r="1895" spans="1:1" x14ac:dyDescent="0.25">
      <c r="A1895" s="1"/>
    </row>
    <row r="1896" spans="1:1" x14ac:dyDescent="0.25">
      <c r="A1896" s="1"/>
    </row>
    <row r="1897" spans="1:1" x14ac:dyDescent="0.25">
      <c r="A1897" s="1"/>
    </row>
    <row r="1898" spans="1:1" x14ac:dyDescent="0.25">
      <c r="A1898" s="1"/>
    </row>
    <row r="1899" spans="1:1" x14ac:dyDescent="0.25">
      <c r="A1899" s="1"/>
    </row>
    <row r="1900" spans="1:1" x14ac:dyDescent="0.25">
      <c r="A1900" s="1"/>
    </row>
    <row r="1901" spans="1:1" x14ac:dyDescent="0.25">
      <c r="A1901" s="1"/>
    </row>
    <row r="1902" spans="1:1" x14ac:dyDescent="0.25">
      <c r="A1902" s="1"/>
    </row>
    <row r="1903" spans="1:1" x14ac:dyDescent="0.25">
      <c r="A1903" s="1"/>
    </row>
    <row r="1904" spans="1:1" x14ac:dyDescent="0.25">
      <c r="A1904" s="1"/>
    </row>
    <row r="1905" spans="1:1" x14ac:dyDescent="0.25">
      <c r="A1905" s="1"/>
    </row>
    <row r="1906" spans="1:1" x14ac:dyDescent="0.25">
      <c r="A1906" s="1"/>
    </row>
    <row r="1907" spans="1:1" x14ac:dyDescent="0.25">
      <c r="A1907" s="1"/>
    </row>
    <row r="1908" spans="1:1" x14ac:dyDescent="0.25">
      <c r="A1908" s="1"/>
    </row>
    <row r="1909" spans="1:1" x14ac:dyDescent="0.25">
      <c r="A1909" s="1"/>
    </row>
    <row r="1910" spans="1:1" x14ac:dyDescent="0.25">
      <c r="A1910" s="1"/>
    </row>
    <row r="1911" spans="1:1" x14ac:dyDescent="0.25">
      <c r="A1911" s="1"/>
    </row>
    <row r="1912" spans="1:1" x14ac:dyDescent="0.25">
      <c r="A1912" s="1"/>
    </row>
    <row r="1913" spans="1:1" x14ac:dyDescent="0.25">
      <c r="A1913" s="1"/>
    </row>
    <row r="1914" spans="1:1" x14ac:dyDescent="0.25">
      <c r="A1914" s="1"/>
    </row>
    <row r="1915" spans="1:1" x14ac:dyDescent="0.25">
      <c r="A1915" s="1"/>
    </row>
    <row r="1916" spans="1:1" x14ac:dyDescent="0.25">
      <c r="A1916" s="1"/>
    </row>
    <row r="1917" spans="1:1" x14ac:dyDescent="0.25">
      <c r="A1917" s="1"/>
    </row>
    <row r="1918" spans="1:1" x14ac:dyDescent="0.25">
      <c r="A1918" s="1"/>
    </row>
    <row r="1919" spans="1:1" x14ac:dyDescent="0.25">
      <c r="A1919" s="1"/>
    </row>
    <row r="1920" spans="1:1" x14ac:dyDescent="0.25">
      <c r="A1920" s="1"/>
    </row>
    <row r="1921" spans="1:1" x14ac:dyDescent="0.25">
      <c r="A1921" s="1"/>
    </row>
    <row r="1922" spans="1:1" x14ac:dyDescent="0.25">
      <c r="A1922" s="1"/>
    </row>
    <row r="1923" spans="1:1" x14ac:dyDescent="0.25">
      <c r="A1923" s="1"/>
    </row>
    <row r="1924" spans="1:1" x14ac:dyDescent="0.25">
      <c r="A1924" s="1"/>
    </row>
    <row r="1925" spans="1:1" x14ac:dyDescent="0.25">
      <c r="A1925" s="1"/>
    </row>
    <row r="1926" spans="1:1" x14ac:dyDescent="0.25">
      <c r="A1926" s="1"/>
    </row>
    <row r="1927" spans="1:1" x14ac:dyDescent="0.25">
      <c r="A1927" s="1"/>
    </row>
    <row r="1928" spans="1:1" x14ac:dyDescent="0.25">
      <c r="A1928" s="1"/>
    </row>
    <row r="1929" spans="1:1" x14ac:dyDescent="0.25">
      <c r="A1929" s="1"/>
    </row>
    <row r="1930" spans="1:1" x14ac:dyDescent="0.25">
      <c r="A1930" s="1"/>
    </row>
    <row r="1931" spans="1:1" x14ac:dyDescent="0.25">
      <c r="A1931" s="1"/>
    </row>
    <row r="1932" spans="1:1" x14ac:dyDescent="0.25">
      <c r="A1932" s="1"/>
    </row>
    <row r="1933" spans="1:1" x14ac:dyDescent="0.25">
      <c r="A1933" s="1"/>
    </row>
    <row r="1934" spans="1:1" x14ac:dyDescent="0.25">
      <c r="A1934" s="1"/>
    </row>
    <row r="1935" spans="1:1" x14ac:dyDescent="0.25">
      <c r="A1935" s="1"/>
    </row>
    <row r="1936" spans="1:1" x14ac:dyDescent="0.25">
      <c r="A1936" s="1"/>
    </row>
    <row r="1937" spans="1:1" x14ac:dyDescent="0.25">
      <c r="A1937" s="1"/>
    </row>
    <row r="1938" spans="1:1" x14ac:dyDescent="0.25">
      <c r="A1938" s="1"/>
    </row>
    <row r="1939" spans="1:1" x14ac:dyDescent="0.25">
      <c r="A1939" s="1"/>
    </row>
    <row r="1940" spans="1:1" x14ac:dyDescent="0.25">
      <c r="A1940" s="1"/>
    </row>
    <row r="1941" spans="1:1" x14ac:dyDescent="0.25">
      <c r="A1941" s="1"/>
    </row>
    <row r="1942" spans="1:1" x14ac:dyDescent="0.25">
      <c r="A1942" s="1"/>
    </row>
    <row r="1943" spans="1:1" x14ac:dyDescent="0.25">
      <c r="A1943" s="1"/>
    </row>
    <row r="1944" spans="1:1" x14ac:dyDescent="0.25">
      <c r="A1944" s="1"/>
    </row>
    <row r="1945" spans="1:1" x14ac:dyDescent="0.25">
      <c r="A1945" s="1"/>
    </row>
    <row r="1946" spans="1:1" x14ac:dyDescent="0.25">
      <c r="A1946" s="1"/>
    </row>
    <row r="1947" spans="1:1" x14ac:dyDescent="0.25">
      <c r="A1947" s="1"/>
    </row>
    <row r="1948" spans="1:1" x14ac:dyDescent="0.25">
      <c r="A1948" s="1"/>
    </row>
    <row r="1949" spans="1:1" x14ac:dyDescent="0.25">
      <c r="A1949" s="1"/>
    </row>
    <row r="1950" spans="1:1" x14ac:dyDescent="0.25">
      <c r="A1950" s="1"/>
    </row>
    <row r="1951" spans="1:1" x14ac:dyDescent="0.25">
      <c r="A1951" s="1"/>
    </row>
    <row r="1952" spans="1:1" x14ac:dyDescent="0.25">
      <c r="A1952" s="1"/>
    </row>
    <row r="1953" spans="1:1" x14ac:dyDescent="0.25">
      <c r="A1953" s="1"/>
    </row>
    <row r="1954" spans="1:1" x14ac:dyDescent="0.25">
      <c r="A1954" s="1"/>
    </row>
    <row r="1955" spans="1:1" x14ac:dyDescent="0.25">
      <c r="A1955" s="1"/>
    </row>
    <row r="1956" spans="1:1" x14ac:dyDescent="0.25">
      <c r="A1956" s="1"/>
    </row>
    <row r="1957" spans="1:1" x14ac:dyDescent="0.25">
      <c r="A1957" s="1"/>
    </row>
    <row r="1958" spans="1:1" x14ac:dyDescent="0.25">
      <c r="A1958" s="1"/>
    </row>
    <row r="1959" spans="1:1" x14ac:dyDescent="0.25">
      <c r="A1959" s="1"/>
    </row>
    <row r="1960" spans="1:1" x14ac:dyDescent="0.25">
      <c r="A1960" s="1"/>
    </row>
    <row r="1961" spans="1:1" x14ac:dyDescent="0.25">
      <c r="A1961" s="1"/>
    </row>
    <row r="1962" spans="1:1" x14ac:dyDescent="0.25">
      <c r="A1962" s="1"/>
    </row>
    <row r="1963" spans="1:1" x14ac:dyDescent="0.25">
      <c r="A1963" s="1"/>
    </row>
    <row r="1964" spans="1:1" x14ac:dyDescent="0.25">
      <c r="A1964" s="1"/>
    </row>
    <row r="1965" spans="1:1" x14ac:dyDescent="0.25">
      <c r="A1965" s="1"/>
    </row>
    <row r="1966" spans="1:1" x14ac:dyDescent="0.25">
      <c r="A1966" s="1"/>
    </row>
    <row r="1967" spans="1:1" x14ac:dyDescent="0.25">
      <c r="A1967" s="1"/>
    </row>
    <row r="1968" spans="1:1" x14ac:dyDescent="0.25">
      <c r="A1968" s="1"/>
    </row>
    <row r="1969" spans="1:1" x14ac:dyDescent="0.25">
      <c r="A1969" s="1"/>
    </row>
    <row r="1970" spans="1:1" x14ac:dyDescent="0.25">
      <c r="A1970" s="1"/>
    </row>
    <row r="1971" spans="1:1" x14ac:dyDescent="0.25">
      <c r="A1971" s="1"/>
    </row>
    <row r="1972" spans="1:1" x14ac:dyDescent="0.25">
      <c r="A1972" s="1"/>
    </row>
    <row r="1973" spans="1:1" x14ac:dyDescent="0.25">
      <c r="A1973" s="1"/>
    </row>
    <row r="1974" spans="1:1" x14ac:dyDescent="0.25">
      <c r="A1974" s="1"/>
    </row>
    <row r="1975" spans="1:1" x14ac:dyDescent="0.25">
      <c r="A1975" s="1"/>
    </row>
    <row r="1976" spans="1:1" x14ac:dyDescent="0.25">
      <c r="A1976" s="1"/>
    </row>
    <row r="1977" spans="1:1" x14ac:dyDescent="0.25">
      <c r="A1977" s="1"/>
    </row>
    <row r="1978" spans="1:1" x14ac:dyDescent="0.25">
      <c r="A1978" s="1"/>
    </row>
    <row r="1979" spans="1:1" x14ac:dyDescent="0.25">
      <c r="A1979" s="1"/>
    </row>
    <row r="1980" spans="1:1" x14ac:dyDescent="0.25">
      <c r="A1980" s="1"/>
    </row>
    <row r="1981" spans="1:1" x14ac:dyDescent="0.25">
      <c r="A1981" s="1"/>
    </row>
    <row r="1982" spans="1:1" x14ac:dyDescent="0.25">
      <c r="A1982" s="1"/>
    </row>
    <row r="1983" spans="1:1" x14ac:dyDescent="0.25">
      <c r="A1983" s="1"/>
    </row>
    <row r="1984" spans="1:1" x14ac:dyDescent="0.25">
      <c r="A1984" s="1"/>
    </row>
    <row r="1985" spans="1:1" x14ac:dyDescent="0.25">
      <c r="A1985" s="1"/>
    </row>
    <row r="1986" spans="1:1" x14ac:dyDescent="0.25">
      <c r="A1986" s="1"/>
    </row>
    <row r="1987" spans="1:1" x14ac:dyDescent="0.25">
      <c r="A1987" s="1"/>
    </row>
    <row r="1988" spans="1:1" x14ac:dyDescent="0.25">
      <c r="A1988" s="1"/>
    </row>
    <row r="1989" spans="1:1" x14ac:dyDescent="0.25">
      <c r="A1989" s="1"/>
    </row>
    <row r="1990" spans="1:1" x14ac:dyDescent="0.25">
      <c r="A1990" s="1"/>
    </row>
    <row r="1991" spans="1:1" x14ac:dyDescent="0.25">
      <c r="A1991" s="1"/>
    </row>
    <row r="1992" spans="1:1" x14ac:dyDescent="0.25">
      <c r="A1992" s="1"/>
    </row>
    <row r="1993" spans="1:1" x14ac:dyDescent="0.25">
      <c r="A1993" s="1"/>
    </row>
    <row r="1994" spans="1:1" x14ac:dyDescent="0.25">
      <c r="A1994" s="1"/>
    </row>
    <row r="1995" spans="1:1" x14ac:dyDescent="0.25">
      <c r="A1995" s="1"/>
    </row>
    <row r="1996" spans="1:1" x14ac:dyDescent="0.25">
      <c r="A1996" s="1"/>
    </row>
    <row r="1997" spans="1:1" x14ac:dyDescent="0.25">
      <c r="A1997" s="1"/>
    </row>
    <row r="1998" spans="1:1" x14ac:dyDescent="0.25">
      <c r="A1998" s="1"/>
    </row>
    <row r="1999" spans="1:1" x14ac:dyDescent="0.25">
      <c r="A1999" s="1"/>
    </row>
    <row r="2000" spans="1:1" x14ac:dyDescent="0.25">
      <c r="A2000" s="1"/>
    </row>
    <row r="2001" spans="1:1" x14ac:dyDescent="0.25">
      <c r="A2001" s="1"/>
    </row>
    <row r="2002" spans="1:1" x14ac:dyDescent="0.25">
      <c r="A2002" s="1"/>
    </row>
    <row r="2003" spans="1:1" x14ac:dyDescent="0.25">
      <c r="A2003" s="1"/>
    </row>
    <row r="2004" spans="1:1" x14ac:dyDescent="0.25">
      <c r="A2004" s="1"/>
    </row>
    <row r="2005" spans="1:1" x14ac:dyDescent="0.25">
      <c r="A2005" s="1"/>
    </row>
    <row r="2006" spans="1:1" x14ac:dyDescent="0.25">
      <c r="A2006" s="1"/>
    </row>
    <row r="2007" spans="1:1" x14ac:dyDescent="0.25">
      <c r="A2007" s="1"/>
    </row>
    <row r="2008" spans="1:1" x14ac:dyDescent="0.25">
      <c r="A2008" s="1"/>
    </row>
    <row r="2009" spans="1:1" x14ac:dyDescent="0.25">
      <c r="A2009" s="1"/>
    </row>
    <row r="2010" spans="1:1" x14ac:dyDescent="0.25">
      <c r="A2010" s="1"/>
    </row>
    <row r="2011" spans="1:1" x14ac:dyDescent="0.25">
      <c r="A2011" s="1"/>
    </row>
    <row r="2012" spans="1:1" x14ac:dyDescent="0.25">
      <c r="A2012" s="1"/>
    </row>
    <row r="2013" spans="1:1" x14ac:dyDescent="0.25">
      <c r="A2013" s="1"/>
    </row>
    <row r="2014" spans="1:1" x14ac:dyDescent="0.25">
      <c r="A2014" s="1"/>
    </row>
    <row r="2015" spans="1:1" x14ac:dyDescent="0.25">
      <c r="A2015" s="1"/>
    </row>
    <row r="2016" spans="1:1" x14ac:dyDescent="0.25">
      <c r="A2016" s="1"/>
    </row>
    <row r="2017" spans="1:1" x14ac:dyDescent="0.25">
      <c r="A2017" s="1"/>
    </row>
    <row r="2018" spans="1:1" x14ac:dyDescent="0.25">
      <c r="A2018" s="1"/>
    </row>
    <row r="2019" spans="1:1" x14ac:dyDescent="0.25">
      <c r="A2019" s="1"/>
    </row>
    <row r="2020" spans="1:1" x14ac:dyDescent="0.25">
      <c r="A2020" s="1"/>
    </row>
    <row r="2021" spans="1:1" x14ac:dyDescent="0.25">
      <c r="A2021" s="1"/>
    </row>
    <row r="2022" spans="1:1" x14ac:dyDescent="0.25">
      <c r="A2022" s="1"/>
    </row>
    <row r="2023" spans="1:1" x14ac:dyDescent="0.25">
      <c r="A2023" s="1"/>
    </row>
    <row r="2024" spans="1:1" x14ac:dyDescent="0.25">
      <c r="A2024" s="1"/>
    </row>
    <row r="2025" spans="1:1" x14ac:dyDescent="0.25">
      <c r="A2025" s="1"/>
    </row>
    <row r="2026" spans="1:1" x14ac:dyDescent="0.25">
      <c r="A2026" s="1"/>
    </row>
    <row r="2027" spans="1:1" x14ac:dyDescent="0.25">
      <c r="A2027" s="1"/>
    </row>
    <row r="2028" spans="1:1" x14ac:dyDescent="0.25">
      <c r="A2028" s="1"/>
    </row>
    <row r="2029" spans="1:1" x14ac:dyDescent="0.25">
      <c r="A2029" s="1"/>
    </row>
    <row r="2030" spans="1:1" x14ac:dyDescent="0.25">
      <c r="A2030" s="1"/>
    </row>
    <row r="2031" spans="1:1" x14ac:dyDescent="0.25">
      <c r="A2031" s="1"/>
    </row>
    <row r="2032" spans="1:1" x14ac:dyDescent="0.25">
      <c r="A2032" s="1"/>
    </row>
    <row r="2033" spans="1:1" x14ac:dyDescent="0.25">
      <c r="A2033" s="1"/>
    </row>
    <row r="2034" spans="1:1" x14ac:dyDescent="0.25">
      <c r="A2034" s="1"/>
    </row>
    <row r="2035" spans="1:1" x14ac:dyDescent="0.25">
      <c r="A2035" s="1"/>
    </row>
    <row r="2036" spans="1:1" x14ac:dyDescent="0.25">
      <c r="A2036" s="1"/>
    </row>
    <row r="2037" spans="1:1" x14ac:dyDescent="0.25">
      <c r="A2037" s="1"/>
    </row>
    <row r="2038" spans="1:1" x14ac:dyDescent="0.25">
      <c r="A2038" s="1"/>
    </row>
    <row r="2039" spans="1:1" x14ac:dyDescent="0.25">
      <c r="A2039" s="1"/>
    </row>
    <row r="2040" spans="1:1" x14ac:dyDescent="0.25">
      <c r="A2040" s="1"/>
    </row>
    <row r="2041" spans="1:1" x14ac:dyDescent="0.25">
      <c r="A2041" s="1"/>
    </row>
    <row r="2042" spans="1:1" x14ac:dyDescent="0.25">
      <c r="A2042" s="1"/>
    </row>
    <row r="2043" spans="1:1" x14ac:dyDescent="0.25">
      <c r="A2043" s="1"/>
    </row>
    <row r="2044" spans="1:1" x14ac:dyDescent="0.25">
      <c r="A2044" s="1"/>
    </row>
    <row r="2045" spans="1:1" x14ac:dyDescent="0.25">
      <c r="A2045" s="1"/>
    </row>
    <row r="2046" spans="1:1" x14ac:dyDescent="0.25">
      <c r="A2046" s="1"/>
    </row>
    <row r="2047" spans="1:1" x14ac:dyDescent="0.25">
      <c r="A2047" s="1"/>
    </row>
    <row r="2048" spans="1:1" x14ac:dyDescent="0.25">
      <c r="A2048" s="1"/>
    </row>
    <row r="2049" spans="1:1" x14ac:dyDescent="0.25">
      <c r="A2049" s="1"/>
    </row>
    <row r="2050" spans="1:1" x14ac:dyDescent="0.25">
      <c r="A2050" s="1"/>
    </row>
    <row r="2051" spans="1:1" x14ac:dyDescent="0.25">
      <c r="A2051" s="1"/>
    </row>
    <row r="2052" spans="1:1" x14ac:dyDescent="0.25">
      <c r="A2052" s="1"/>
    </row>
    <row r="2053" spans="1:1" x14ac:dyDescent="0.25">
      <c r="A2053" s="1"/>
    </row>
    <row r="2054" spans="1:1" x14ac:dyDescent="0.25">
      <c r="A2054" s="1"/>
    </row>
    <row r="2055" spans="1:1" x14ac:dyDescent="0.25">
      <c r="A2055" s="1"/>
    </row>
    <row r="2056" spans="1:1" x14ac:dyDescent="0.25">
      <c r="A2056" s="1"/>
    </row>
    <row r="2057" spans="1:1" x14ac:dyDescent="0.25">
      <c r="A2057" s="1"/>
    </row>
    <row r="2058" spans="1:1" x14ac:dyDescent="0.25">
      <c r="A2058" s="1"/>
    </row>
    <row r="2059" spans="1:1" x14ac:dyDescent="0.25">
      <c r="A2059" s="1"/>
    </row>
    <row r="2060" spans="1:1" x14ac:dyDescent="0.25">
      <c r="A2060" s="1"/>
    </row>
    <row r="2061" spans="1:1" x14ac:dyDescent="0.25">
      <c r="A2061" s="1"/>
    </row>
    <row r="2062" spans="1:1" x14ac:dyDescent="0.25">
      <c r="A2062" s="1"/>
    </row>
    <row r="2063" spans="1:1" x14ac:dyDescent="0.25">
      <c r="A2063" s="1"/>
    </row>
    <row r="2064" spans="1:1" x14ac:dyDescent="0.25">
      <c r="A2064" s="1"/>
    </row>
    <row r="2065" spans="1:1" x14ac:dyDescent="0.25">
      <c r="A2065" s="1"/>
    </row>
    <row r="2066" spans="1:1" x14ac:dyDescent="0.25">
      <c r="A2066" s="1"/>
    </row>
    <row r="2067" spans="1:1" x14ac:dyDescent="0.25">
      <c r="A2067" s="1"/>
    </row>
    <row r="2068" spans="1:1" x14ac:dyDescent="0.25">
      <c r="A2068" s="1"/>
    </row>
    <row r="2069" spans="1:1" x14ac:dyDescent="0.25">
      <c r="A2069" s="1"/>
    </row>
    <row r="2070" spans="1:1" x14ac:dyDescent="0.25">
      <c r="A2070" s="1"/>
    </row>
    <row r="2071" spans="1:1" x14ac:dyDescent="0.25">
      <c r="A2071" s="1"/>
    </row>
    <row r="2072" spans="1:1" x14ac:dyDescent="0.25">
      <c r="A2072" s="1"/>
    </row>
    <row r="2073" spans="1:1" x14ac:dyDescent="0.25">
      <c r="A2073" s="1"/>
    </row>
    <row r="2074" spans="1:1" x14ac:dyDescent="0.25">
      <c r="A2074" s="1"/>
    </row>
    <row r="2075" spans="1:1" x14ac:dyDescent="0.25">
      <c r="A2075" s="1"/>
    </row>
    <row r="2076" spans="1:1" x14ac:dyDescent="0.25">
      <c r="A2076" s="1"/>
    </row>
    <row r="2077" spans="1:1" x14ac:dyDescent="0.25">
      <c r="A2077" s="1"/>
    </row>
    <row r="2078" spans="1:1" x14ac:dyDescent="0.25">
      <c r="A2078" s="1"/>
    </row>
    <row r="2079" spans="1:1" x14ac:dyDescent="0.25">
      <c r="A2079" s="1"/>
    </row>
    <row r="2080" spans="1:1" x14ac:dyDescent="0.25">
      <c r="A2080" s="1"/>
    </row>
    <row r="2081" spans="1:1" x14ac:dyDescent="0.25">
      <c r="A2081" s="1"/>
    </row>
    <row r="2082" spans="1:1" x14ac:dyDescent="0.25">
      <c r="A2082" s="1"/>
    </row>
    <row r="2083" spans="1:1" x14ac:dyDescent="0.25">
      <c r="A2083" s="1"/>
    </row>
    <row r="2084" spans="1:1" x14ac:dyDescent="0.25">
      <c r="A2084" s="1"/>
    </row>
    <row r="2085" spans="1:1" x14ac:dyDescent="0.25">
      <c r="A2085" s="1"/>
    </row>
    <row r="2086" spans="1:1" x14ac:dyDescent="0.25">
      <c r="A2086" s="1"/>
    </row>
    <row r="2087" spans="1:1" x14ac:dyDescent="0.25">
      <c r="A2087" s="1"/>
    </row>
    <row r="2088" spans="1:1" x14ac:dyDescent="0.25">
      <c r="A2088" s="1"/>
    </row>
    <row r="2089" spans="1:1" x14ac:dyDescent="0.25">
      <c r="A2089" s="1"/>
    </row>
    <row r="2090" spans="1:1" x14ac:dyDescent="0.25">
      <c r="A2090" s="1"/>
    </row>
    <row r="2091" spans="1:1" x14ac:dyDescent="0.25">
      <c r="A2091" s="1"/>
    </row>
    <row r="2092" spans="1:1" x14ac:dyDescent="0.25">
      <c r="A2092" s="1"/>
    </row>
    <row r="2093" spans="1:1" x14ac:dyDescent="0.25">
      <c r="A2093" s="1"/>
    </row>
    <row r="2094" spans="1:1" x14ac:dyDescent="0.25">
      <c r="A2094" s="1"/>
    </row>
    <row r="2095" spans="1:1" x14ac:dyDescent="0.25">
      <c r="A2095" s="1"/>
    </row>
    <row r="2096" spans="1:1" x14ac:dyDescent="0.25">
      <c r="A2096" s="1"/>
    </row>
    <row r="2097" spans="1:1" x14ac:dyDescent="0.25">
      <c r="A2097" s="1"/>
    </row>
    <row r="2098" spans="1:1" x14ac:dyDescent="0.25">
      <c r="A2098" s="1"/>
    </row>
    <row r="2099" spans="1:1" x14ac:dyDescent="0.25">
      <c r="A2099" s="1"/>
    </row>
    <row r="2100" spans="1:1" x14ac:dyDescent="0.25">
      <c r="A2100" s="1"/>
    </row>
    <row r="2101" spans="1:1" x14ac:dyDescent="0.25">
      <c r="A2101" s="1"/>
    </row>
    <row r="2102" spans="1:1" x14ac:dyDescent="0.25">
      <c r="A2102" s="1"/>
    </row>
    <row r="2103" spans="1:1" x14ac:dyDescent="0.25">
      <c r="A2103" s="1"/>
    </row>
    <row r="2104" spans="1:1" x14ac:dyDescent="0.25">
      <c r="A2104" s="1"/>
    </row>
    <row r="2105" spans="1:1" x14ac:dyDescent="0.25">
      <c r="A2105" s="1"/>
    </row>
    <row r="2106" spans="1:1" x14ac:dyDescent="0.25">
      <c r="A2106" s="1"/>
    </row>
    <row r="2107" spans="1:1" x14ac:dyDescent="0.25">
      <c r="A2107" s="1"/>
    </row>
    <row r="2108" spans="1:1" x14ac:dyDescent="0.25">
      <c r="A2108" s="1"/>
    </row>
    <row r="2109" spans="1:1" x14ac:dyDescent="0.25">
      <c r="A2109" s="1"/>
    </row>
    <row r="2110" spans="1:1" x14ac:dyDescent="0.25">
      <c r="A2110" s="1"/>
    </row>
    <row r="2111" spans="1:1" x14ac:dyDescent="0.25">
      <c r="A2111" s="1"/>
    </row>
    <row r="2112" spans="1:1" x14ac:dyDescent="0.25">
      <c r="A2112" s="1"/>
    </row>
    <row r="2113" spans="1:1" x14ac:dyDescent="0.25">
      <c r="A2113" s="1"/>
    </row>
    <row r="2114" spans="1:1" x14ac:dyDescent="0.25">
      <c r="A2114" s="1"/>
    </row>
    <row r="2115" spans="1:1" x14ac:dyDescent="0.25">
      <c r="A2115" s="1"/>
    </row>
    <row r="2116" spans="1:1" x14ac:dyDescent="0.25">
      <c r="A2116" s="1"/>
    </row>
    <row r="2117" spans="1:1" x14ac:dyDescent="0.25">
      <c r="A2117" s="1"/>
    </row>
    <row r="2118" spans="1:1" x14ac:dyDescent="0.25">
      <c r="A2118" s="1"/>
    </row>
    <row r="2119" spans="1:1" x14ac:dyDescent="0.25">
      <c r="A2119" s="1"/>
    </row>
    <row r="2120" spans="1:1" x14ac:dyDescent="0.25">
      <c r="A2120" s="1"/>
    </row>
    <row r="2121" spans="1:1" x14ac:dyDescent="0.25">
      <c r="A2121" s="1"/>
    </row>
    <row r="2122" spans="1:1" x14ac:dyDescent="0.25">
      <c r="A2122" s="1"/>
    </row>
    <row r="2123" spans="1:1" x14ac:dyDescent="0.25">
      <c r="A2123" s="1"/>
    </row>
    <row r="2124" spans="1:1" x14ac:dyDescent="0.25">
      <c r="A2124" s="1"/>
    </row>
    <row r="2125" spans="1:1" x14ac:dyDescent="0.25">
      <c r="A2125" s="1"/>
    </row>
    <row r="2126" spans="1:1" x14ac:dyDescent="0.25">
      <c r="A2126" s="1"/>
    </row>
    <row r="2127" spans="1:1" x14ac:dyDescent="0.25">
      <c r="A2127" s="1"/>
    </row>
    <row r="2128" spans="1:1" x14ac:dyDescent="0.25">
      <c r="A2128" s="1"/>
    </row>
    <row r="2129" spans="1:1" x14ac:dyDescent="0.25">
      <c r="A2129" s="1"/>
    </row>
    <row r="2130" spans="1:1" x14ac:dyDescent="0.25">
      <c r="A2130" s="1"/>
    </row>
    <row r="2131" spans="1:1" x14ac:dyDescent="0.25">
      <c r="A2131" s="1"/>
    </row>
    <row r="2132" spans="1:1" x14ac:dyDescent="0.25">
      <c r="A2132" s="1"/>
    </row>
    <row r="2133" spans="1:1" x14ac:dyDescent="0.25">
      <c r="A2133" s="1"/>
    </row>
    <row r="2134" spans="1:1" x14ac:dyDescent="0.25">
      <c r="A2134" s="1"/>
    </row>
    <row r="2135" spans="1:1" x14ac:dyDescent="0.25">
      <c r="A2135" s="1"/>
    </row>
    <row r="2136" spans="1:1" x14ac:dyDescent="0.25">
      <c r="A2136" s="1"/>
    </row>
    <row r="2137" spans="1:1" x14ac:dyDescent="0.25">
      <c r="A2137" s="1"/>
    </row>
    <row r="2138" spans="1:1" x14ac:dyDescent="0.25">
      <c r="A2138" s="1"/>
    </row>
    <row r="2139" spans="1:1" x14ac:dyDescent="0.25">
      <c r="A2139" s="1"/>
    </row>
    <row r="2140" spans="1:1" x14ac:dyDescent="0.25">
      <c r="A2140" s="1"/>
    </row>
    <row r="2141" spans="1:1" x14ac:dyDescent="0.25">
      <c r="A2141" s="1"/>
    </row>
    <row r="2142" spans="1:1" x14ac:dyDescent="0.25">
      <c r="A2142" s="1"/>
    </row>
    <row r="2143" spans="1:1" x14ac:dyDescent="0.25">
      <c r="A2143" s="1"/>
    </row>
    <row r="2144" spans="1:1" x14ac:dyDescent="0.25">
      <c r="A2144" s="1"/>
    </row>
    <row r="2145" spans="1:1" x14ac:dyDescent="0.25">
      <c r="A2145" s="1"/>
    </row>
    <row r="2146" spans="1:1" x14ac:dyDescent="0.25">
      <c r="A2146" s="1"/>
    </row>
    <row r="2147" spans="1:1" x14ac:dyDescent="0.25">
      <c r="A2147" s="1"/>
    </row>
    <row r="2148" spans="1:1" x14ac:dyDescent="0.25">
      <c r="A2148" s="1"/>
    </row>
    <row r="2149" spans="1:1" x14ac:dyDescent="0.25">
      <c r="A2149" s="1"/>
    </row>
    <row r="2150" spans="1:1" x14ac:dyDescent="0.25">
      <c r="A2150" s="1"/>
    </row>
    <row r="2151" spans="1:1" x14ac:dyDescent="0.25">
      <c r="A2151" s="1"/>
    </row>
    <row r="2152" spans="1:1" x14ac:dyDescent="0.25">
      <c r="A2152" s="1"/>
    </row>
    <row r="2153" spans="1:1" x14ac:dyDescent="0.25">
      <c r="A2153" s="1"/>
    </row>
    <row r="2154" spans="1:1" x14ac:dyDescent="0.25">
      <c r="A2154" s="1"/>
    </row>
    <row r="2155" spans="1:1" x14ac:dyDescent="0.25">
      <c r="A2155" s="1"/>
    </row>
    <row r="2156" spans="1:1" x14ac:dyDescent="0.25">
      <c r="A2156" s="1"/>
    </row>
    <row r="2157" spans="1:1" x14ac:dyDescent="0.25">
      <c r="A2157" s="1"/>
    </row>
    <row r="2158" spans="1:1" x14ac:dyDescent="0.25">
      <c r="A2158" s="1"/>
    </row>
    <row r="2159" spans="1:1" x14ac:dyDescent="0.25">
      <c r="A2159" s="1"/>
    </row>
    <row r="2160" spans="1:1" x14ac:dyDescent="0.25">
      <c r="A2160" s="1"/>
    </row>
    <row r="2161" spans="1:1" x14ac:dyDescent="0.25">
      <c r="A2161" s="1"/>
    </row>
    <row r="2162" spans="1:1" x14ac:dyDescent="0.25">
      <c r="A2162" s="1"/>
    </row>
    <row r="2163" spans="1:1" x14ac:dyDescent="0.25">
      <c r="A2163" s="1"/>
    </row>
    <row r="2164" spans="1:1" x14ac:dyDescent="0.25">
      <c r="A2164" s="1"/>
    </row>
    <row r="2165" spans="1:1" x14ac:dyDescent="0.25">
      <c r="A2165" s="1"/>
    </row>
    <row r="2166" spans="1:1" x14ac:dyDescent="0.25">
      <c r="A2166" s="1"/>
    </row>
    <row r="2167" spans="1:1" x14ac:dyDescent="0.25">
      <c r="A2167" s="1"/>
    </row>
    <row r="2168" spans="1:1" x14ac:dyDescent="0.25">
      <c r="A2168" s="1"/>
    </row>
    <row r="2169" spans="1:1" x14ac:dyDescent="0.25">
      <c r="A2169" s="1"/>
    </row>
    <row r="2170" spans="1:1" x14ac:dyDescent="0.25">
      <c r="A2170" s="1"/>
    </row>
    <row r="2171" spans="1:1" x14ac:dyDescent="0.25">
      <c r="A2171" s="1"/>
    </row>
    <row r="2172" spans="1:1" x14ac:dyDescent="0.25">
      <c r="A2172" s="1"/>
    </row>
    <row r="2173" spans="1:1" x14ac:dyDescent="0.25">
      <c r="A2173" s="1"/>
    </row>
    <row r="2174" spans="1:1" x14ac:dyDescent="0.25">
      <c r="A2174" s="1"/>
    </row>
    <row r="2175" spans="1:1" x14ac:dyDescent="0.25">
      <c r="A2175" s="1"/>
    </row>
    <row r="2176" spans="1:1" x14ac:dyDescent="0.25">
      <c r="A2176" s="1"/>
    </row>
    <row r="2177" spans="1:1" x14ac:dyDescent="0.25">
      <c r="A2177" s="1"/>
    </row>
    <row r="2178" spans="1:1" x14ac:dyDescent="0.25">
      <c r="A2178" s="1"/>
    </row>
    <row r="2179" spans="1:1" x14ac:dyDescent="0.25">
      <c r="A2179" s="1"/>
    </row>
    <row r="2180" spans="1:1" x14ac:dyDescent="0.25">
      <c r="A2180" s="1"/>
    </row>
    <row r="2181" spans="1:1" x14ac:dyDescent="0.25">
      <c r="A2181" s="1"/>
    </row>
    <row r="2182" spans="1:1" x14ac:dyDescent="0.25">
      <c r="A2182" s="1"/>
    </row>
    <row r="2183" spans="1:1" x14ac:dyDescent="0.25">
      <c r="A2183" s="1"/>
    </row>
    <row r="2184" spans="1:1" x14ac:dyDescent="0.25">
      <c r="A2184" s="1"/>
    </row>
    <row r="2185" spans="1:1" x14ac:dyDescent="0.25">
      <c r="A2185" s="1"/>
    </row>
    <row r="2186" spans="1:1" x14ac:dyDescent="0.25">
      <c r="A2186" s="1"/>
    </row>
    <row r="2187" spans="1:1" x14ac:dyDescent="0.25">
      <c r="A2187" s="1"/>
    </row>
    <row r="2188" spans="1:1" x14ac:dyDescent="0.25">
      <c r="A2188" s="1"/>
    </row>
    <row r="2189" spans="1:1" x14ac:dyDescent="0.25">
      <c r="A2189" s="1"/>
    </row>
    <row r="2190" spans="1:1" x14ac:dyDescent="0.25">
      <c r="A2190" s="1"/>
    </row>
    <row r="2191" spans="1:1" x14ac:dyDescent="0.25">
      <c r="A2191" s="1"/>
    </row>
    <row r="2192" spans="1:1" x14ac:dyDescent="0.25">
      <c r="A2192" s="1"/>
    </row>
    <row r="2193" spans="1:1" x14ac:dyDescent="0.25">
      <c r="A2193" s="1"/>
    </row>
    <row r="2194" spans="1:1" x14ac:dyDescent="0.25">
      <c r="A2194" s="1"/>
    </row>
    <row r="2195" spans="1:1" x14ac:dyDescent="0.25">
      <c r="A2195" s="1"/>
    </row>
    <row r="2196" spans="1:1" x14ac:dyDescent="0.25">
      <c r="A2196" s="1"/>
    </row>
    <row r="2197" spans="1:1" x14ac:dyDescent="0.25">
      <c r="A2197" s="1"/>
    </row>
    <row r="2198" spans="1:1" x14ac:dyDescent="0.25">
      <c r="A2198" s="1"/>
    </row>
    <row r="2199" spans="1:1" x14ac:dyDescent="0.25">
      <c r="A2199" s="1"/>
    </row>
    <row r="2200" spans="1:1" x14ac:dyDescent="0.25">
      <c r="A2200" s="1"/>
    </row>
    <row r="2201" spans="1:1" x14ac:dyDescent="0.25">
      <c r="A2201" s="1"/>
    </row>
    <row r="2202" spans="1:1" x14ac:dyDescent="0.25">
      <c r="A2202" s="1"/>
    </row>
    <row r="2203" spans="1:1" x14ac:dyDescent="0.25">
      <c r="A2203" s="1"/>
    </row>
    <row r="2204" spans="1:1" x14ac:dyDescent="0.25">
      <c r="A2204" s="1"/>
    </row>
    <row r="2205" spans="1:1" x14ac:dyDescent="0.25">
      <c r="A2205" s="1"/>
    </row>
    <row r="2206" spans="1:1" x14ac:dyDescent="0.25">
      <c r="A2206" s="1"/>
    </row>
    <row r="2207" spans="1:1" x14ac:dyDescent="0.25">
      <c r="A2207" s="1"/>
    </row>
    <row r="2208" spans="1:1" x14ac:dyDescent="0.25">
      <c r="A2208" s="1"/>
    </row>
    <row r="2209" spans="1:1" x14ac:dyDescent="0.25">
      <c r="A2209" s="1"/>
    </row>
    <row r="2210" spans="1:1" x14ac:dyDescent="0.25">
      <c r="A2210" s="1"/>
    </row>
    <row r="2211" spans="1:1" x14ac:dyDescent="0.25">
      <c r="A2211" s="1"/>
    </row>
    <row r="2212" spans="1:1" x14ac:dyDescent="0.25">
      <c r="A2212" s="1"/>
    </row>
    <row r="2213" spans="1:1" x14ac:dyDescent="0.25">
      <c r="A2213" s="1"/>
    </row>
    <row r="2214" spans="1:1" x14ac:dyDescent="0.25">
      <c r="A2214" s="1"/>
    </row>
    <row r="2215" spans="1:1" x14ac:dyDescent="0.25">
      <c r="A2215" s="1"/>
    </row>
    <row r="2216" spans="1:1" x14ac:dyDescent="0.25">
      <c r="A2216" s="1"/>
    </row>
    <row r="2217" spans="1:1" x14ac:dyDescent="0.25">
      <c r="A2217" s="1"/>
    </row>
    <row r="2218" spans="1:1" x14ac:dyDescent="0.25">
      <c r="A2218" s="1"/>
    </row>
    <row r="2219" spans="1:1" x14ac:dyDescent="0.25">
      <c r="A2219" s="1"/>
    </row>
    <row r="2220" spans="1:1" x14ac:dyDescent="0.25">
      <c r="A2220" s="1"/>
    </row>
    <row r="2221" spans="1:1" x14ac:dyDescent="0.25">
      <c r="A2221" s="1"/>
    </row>
    <row r="2222" spans="1:1" x14ac:dyDescent="0.25">
      <c r="A2222" s="1"/>
    </row>
    <row r="2223" spans="1:1" x14ac:dyDescent="0.25">
      <c r="A2223" s="1"/>
    </row>
    <row r="2224" spans="1:1" x14ac:dyDescent="0.25">
      <c r="A2224" s="1"/>
    </row>
    <row r="2225" spans="1:1" x14ac:dyDescent="0.25">
      <c r="A2225" s="1"/>
    </row>
    <row r="2226" spans="1:1" x14ac:dyDescent="0.25">
      <c r="A2226" s="1"/>
    </row>
    <row r="2227" spans="1:1" x14ac:dyDescent="0.25">
      <c r="A2227" s="1"/>
    </row>
    <row r="2228" spans="1:1" x14ac:dyDescent="0.25">
      <c r="A2228" s="1"/>
    </row>
    <row r="2229" spans="1:1" x14ac:dyDescent="0.25">
      <c r="A2229" s="1"/>
    </row>
    <row r="2230" spans="1:1" x14ac:dyDescent="0.25">
      <c r="A2230" s="1"/>
    </row>
    <row r="2231" spans="1:1" x14ac:dyDescent="0.25">
      <c r="A2231" s="1"/>
    </row>
    <row r="2232" spans="1:1" x14ac:dyDescent="0.25">
      <c r="A2232" s="1"/>
    </row>
    <row r="2233" spans="1:1" x14ac:dyDescent="0.25">
      <c r="A2233" s="1"/>
    </row>
    <row r="2234" spans="1:1" x14ac:dyDescent="0.25">
      <c r="A2234" s="1"/>
    </row>
    <row r="2235" spans="1:1" x14ac:dyDescent="0.25">
      <c r="A2235" s="1"/>
    </row>
    <row r="2236" spans="1:1" x14ac:dyDescent="0.25">
      <c r="A2236" s="1"/>
    </row>
    <row r="2237" spans="1:1" x14ac:dyDescent="0.25">
      <c r="A2237" s="1"/>
    </row>
    <row r="2238" spans="1:1" x14ac:dyDescent="0.25">
      <c r="A2238" s="1"/>
    </row>
    <row r="2239" spans="1:1" x14ac:dyDescent="0.25">
      <c r="A2239" s="1"/>
    </row>
    <row r="2240" spans="1:1" x14ac:dyDescent="0.25">
      <c r="A2240" s="1"/>
    </row>
    <row r="2241" spans="1:1" x14ac:dyDescent="0.25">
      <c r="A2241" s="1"/>
    </row>
    <row r="2242" spans="1:1" x14ac:dyDescent="0.25">
      <c r="A2242" s="1"/>
    </row>
    <row r="2243" spans="1:1" x14ac:dyDescent="0.25">
      <c r="A2243" s="1"/>
    </row>
    <row r="2244" spans="1:1" x14ac:dyDescent="0.25">
      <c r="A2244" s="1"/>
    </row>
    <row r="2245" spans="1:1" x14ac:dyDescent="0.25">
      <c r="A2245" s="1"/>
    </row>
    <row r="2246" spans="1:1" x14ac:dyDescent="0.25">
      <c r="A2246" s="1"/>
    </row>
    <row r="2247" spans="1:1" x14ac:dyDescent="0.25">
      <c r="A2247" s="1"/>
    </row>
    <row r="2248" spans="1:1" x14ac:dyDescent="0.25">
      <c r="A2248" s="1"/>
    </row>
    <row r="2249" spans="1:1" x14ac:dyDescent="0.25">
      <c r="A2249" s="1"/>
    </row>
    <row r="2250" spans="1:1" x14ac:dyDescent="0.25">
      <c r="A2250" s="1"/>
    </row>
    <row r="2251" spans="1:1" x14ac:dyDescent="0.25">
      <c r="A2251" s="1"/>
    </row>
    <row r="2252" spans="1:1" x14ac:dyDescent="0.25">
      <c r="A2252" s="1"/>
    </row>
    <row r="2253" spans="1:1" x14ac:dyDescent="0.25">
      <c r="A2253" s="1"/>
    </row>
    <row r="2254" spans="1:1" x14ac:dyDescent="0.25">
      <c r="A2254" s="1"/>
    </row>
    <row r="2255" spans="1:1" x14ac:dyDescent="0.25">
      <c r="A2255" s="1"/>
    </row>
    <row r="2256" spans="1:1" x14ac:dyDescent="0.25">
      <c r="A2256" s="1"/>
    </row>
    <row r="2257" spans="1:1" x14ac:dyDescent="0.25">
      <c r="A2257" s="1"/>
    </row>
    <row r="2258" spans="1:1" x14ac:dyDescent="0.25">
      <c r="A2258" s="1"/>
    </row>
    <row r="2259" spans="1:1" x14ac:dyDescent="0.25">
      <c r="A2259" s="1"/>
    </row>
    <row r="2260" spans="1:1" x14ac:dyDescent="0.25">
      <c r="A2260" s="1"/>
    </row>
    <row r="2261" spans="1:1" x14ac:dyDescent="0.25">
      <c r="A2261" s="1"/>
    </row>
    <row r="2262" spans="1:1" x14ac:dyDescent="0.25">
      <c r="A2262" s="1"/>
    </row>
    <row r="2263" spans="1:1" x14ac:dyDescent="0.25">
      <c r="A2263" s="1"/>
    </row>
    <row r="2264" spans="1:1" x14ac:dyDescent="0.25">
      <c r="A2264" s="1"/>
    </row>
    <row r="2265" spans="1:1" x14ac:dyDescent="0.25">
      <c r="A2265" s="1"/>
    </row>
    <row r="2266" spans="1:1" x14ac:dyDescent="0.25">
      <c r="A2266" s="1"/>
    </row>
    <row r="2267" spans="1:1" x14ac:dyDescent="0.25">
      <c r="A2267" s="1"/>
    </row>
    <row r="2268" spans="1:1" x14ac:dyDescent="0.25">
      <c r="A2268" s="1"/>
    </row>
    <row r="2269" spans="1:1" x14ac:dyDescent="0.25">
      <c r="A2269" s="1"/>
    </row>
    <row r="2270" spans="1:1" x14ac:dyDescent="0.25">
      <c r="A2270" s="1"/>
    </row>
    <row r="2271" spans="1:1" x14ac:dyDescent="0.25">
      <c r="A2271" s="1"/>
    </row>
    <row r="2272" spans="1:1" x14ac:dyDescent="0.25">
      <c r="A2272" s="1"/>
    </row>
    <row r="2273" spans="1:1" x14ac:dyDescent="0.25">
      <c r="A2273" s="1"/>
    </row>
    <row r="2274" spans="1:1" x14ac:dyDescent="0.25">
      <c r="A2274" s="1"/>
    </row>
    <row r="2275" spans="1:1" x14ac:dyDescent="0.25">
      <c r="A2275" s="1"/>
    </row>
    <row r="2276" spans="1:1" x14ac:dyDescent="0.25">
      <c r="A2276" s="1"/>
    </row>
    <row r="2277" spans="1:1" x14ac:dyDescent="0.25">
      <c r="A2277" s="1"/>
    </row>
    <row r="2278" spans="1:1" x14ac:dyDescent="0.25">
      <c r="A2278" s="1"/>
    </row>
    <row r="2279" spans="1:1" x14ac:dyDescent="0.25">
      <c r="A2279" s="1"/>
    </row>
    <row r="2280" spans="1:1" x14ac:dyDescent="0.25">
      <c r="A2280" s="1"/>
    </row>
    <row r="2281" spans="1:1" x14ac:dyDescent="0.25">
      <c r="A2281" s="1"/>
    </row>
    <row r="2282" spans="1:1" x14ac:dyDescent="0.25">
      <c r="A2282" s="1"/>
    </row>
    <row r="2283" spans="1:1" x14ac:dyDescent="0.25">
      <c r="A2283" s="1"/>
    </row>
    <row r="2284" spans="1:1" x14ac:dyDescent="0.25">
      <c r="A2284" s="1"/>
    </row>
    <row r="2285" spans="1:1" x14ac:dyDescent="0.25">
      <c r="A2285" s="1"/>
    </row>
    <row r="2286" spans="1:1" x14ac:dyDescent="0.25">
      <c r="A2286" s="1"/>
    </row>
    <row r="2287" spans="1:1" x14ac:dyDescent="0.25">
      <c r="A2287" s="1"/>
    </row>
    <row r="2288" spans="1:1" x14ac:dyDescent="0.25">
      <c r="A2288" s="1"/>
    </row>
    <row r="2289" spans="1:1" x14ac:dyDescent="0.25">
      <c r="A2289" s="1"/>
    </row>
    <row r="2290" spans="1:1" x14ac:dyDescent="0.25">
      <c r="A2290" s="1"/>
    </row>
    <row r="2291" spans="1:1" x14ac:dyDescent="0.25">
      <c r="A2291" s="1"/>
    </row>
    <row r="2292" spans="1:1" x14ac:dyDescent="0.25">
      <c r="A2292" s="1"/>
    </row>
    <row r="2293" spans="1:1" x14ac:dyDescent="0.25">
      <c r="A2293" s="1"/>
    </row>
    <row r="2294" spans="1:1" x14ac:dyDescent="0.25">
      <c r="A2294" s="1"/>
    </row>
    <row r="2295" spans="1:1" x14ac:dyDescent="0.25">
      <c r="A2295" s="1"/>
    </row>
    <row r="2296" spans="1:1" x14ac:dyDescent="0.25">
      <c r="A2296" s="1"/>
    </row>
    <row r="2297" spans="1:1" x14ac:dyDescent="0.25">
      <c r="A2297" s="1"/>
    </row>
    <row r="2298" spans="1:1" x14ac:dyDescent="0.25">
      <c r="A2298" s="1"/>
    </row>
    <row r="2299" spans="1:1" x14ac:dyDescent="0.25">
      <c r="A2299" s="1"/>
    </row>
    <row r="2300" spans="1:1" x14ac:dyDescent="0.25">
      <c r="A2300" s="1"/>
    </row>
    <row r="2301" spans="1:1" x14ac:dyDescent="0.25">
      <c r="A2301" s="1"/>
    </row>
    <row r="2302" spans="1:1" x14ac:dyDescent="0.25">
      <c r="A2302" s="1"/>
    </row>
    <row r="2303" spans="1:1" x14ac:dyDescent="0.25">
      <c r="A2303" s="1"/>
    </row>
    <row r="2304" spans="1:1" x14ac:dyDescent="0.25">
      <c r="A2304" s="1"/>
    </row>
    <row r="2305" spans="1:1" x14ac:dyDescent="0.25">
      <c r="A2305" s="1"/>
    </row>
    <row r="2306" spans="1:1" x14ac:dyDescent="0.25">
      <c r="A2306" s="1"/>
    </row>
    <row r="2307" spans="1:1" x14ac:dyDescent="0.25">
      <c r="A2307" s="1"/>
    </row>
    <row r="2308" spans="1:1" x14ac:dyDescent="0.25">
      <c r="A2308" s="1"/>
    </row>
    <row r="2309" spans="1:1" x14ac:dyDescent="0.25">
      <c r="A2309" s="1"/>
    </row>
    <row r="2310" spans="1:1" x14ac:dyDescent="0.25">
      <c r="A2310" s="1"/>
    </row>
    <row r="2311" spans="1:1" x14ac:dyDescent="0.25">
      <c r="A2311" s="1"/>
    </row>
    <row r="2312" spans="1:1" x14ac:dyDescent="0.25">
      <c r="A2312" s="1"/>
    </row>
    <row r="2313" spans="1:1" x14ac:dyDescent="0.25">
      <c r="A2313" s="1"/>
    </row>
    <row r="2314" spans="1:1" x14ac:dyDescent="0.25">
      <c r="A2314" s="1"/>
    </row>
    <row r="2315" spans="1:1" x14ac:dyDescent="0.25">
      <c r="A2315" s="1"/>
    </row>
    <row r="2316" spans="1:1" x14ac:dyDescent="0.25">
      <c r="A2316" s="1"/>
    </row>
    <row r="2317" spans="1:1" x14ac:dyDescent="0.25">
      <c r="A2317" s="1"/>
    </row>
    <row r="2318" spans="1:1" x14ac:dyDescent="0.25">
      <c r="A2318" s="1"/>
    </row>
    <row r="2319" spans="1:1" x14ac:dyDescent="0.25">
      <c r="A2319" s="1"/>
    </row>
    <row r="2320" spans="1:1" x14ac:dyDescent="0.25">
      <c r="A2320" s="1"/>
    </row>
    <row r="2321" spans="1:1" x14ac:dyDescent="0.25">
      <c r="A2321" s="1"/>
    </row>
    <row r="2322" spans="1:1" x14ac:dyDescent="0.25">
      <c r="A2322" s="1"/>
    </row>
    <row r="2323" spans="1:1" x14ac:dyDescent="0.25">
      <c r="A2323" s="1"/>
    </row>
    <row r="2324" spans="1:1" x14ac:dyDescent="0.25">
      <c r="A2324" s="1"/>
    </row>
    <row r="2325" spans="1:1" x14ac:dyDescent="0.25">
      <c r="A2325" s="1"/>
    </row>
    <row r="2326" spans="1:1" x14ac:dyDescent="0.25">
      <c r="A2326" s="1"/>
    </row>
    <row r="2327" spans="1:1" x14ac:dyDescent="0.25">
      <c r="A2327" s="1"/>
    </row>
    <row r="2328" spans="1:1" x14ac:dyDescent="0.25">
      <c r="A2328" s="1"/>
    </row>
    <row r="2329" spans="1:1" x14ac:dyDescent="0.25">
      <c r="A2329" s="1"/>
    </row>
    <row r="2330" spans="1:1" x14ac:dyDescent="0.25">
      <c r="A2330" s="1"/>
    </row>
    <row r="2331" spans="1:1" x14ac:dyDescent="0.25">
      <c r="A2331" s="1"/>
    </row>
    <row r="2332" spans="1:1" x14ac:dyDescent="0.25">
      <c r="A2332" s="1"/>
    </row>
    <row r="2333" spans="1:1" x14ac:dyDescent="0.25">
      <c r="A2333" s="1"/>
    </row>
    <row r="2334" spans="1:1" x14ac:dyDescent="0.25">
      <c r="A2334" s="1"/>
    </row>
    <row r="2335" spans="1:1" x14ac:dyDescent="0.25">
      <c r="A2335" s="1"/>
    </row>
    <row r="2336" spans="1:1" x14ac:dyDescent="0.25">
      <c r="A2336" s="1"/>
    </row>
    <row r="2337" spans="1:1" x14ac:dyDescent="0.25">
      <c r="A2337" s="1"/>
    </row>
    <row r="2338" spans="1:1" x14ac:dyDescent="0.25">
      <c r="A2338" s="1"/>
    </row>
    <row r="2339" spans="1:1" x14ac:dyDescent="0.25">
      <c r="A2339" s="1"/>
    </row>
    <row r="2340" spans="1:1" x14ac:dyDescent="0.25">
      <c r="A2340" s="1"/>
    </row>
    <row r="2341" spans="1:1" x14ac:dyDescent="0.25">
      <c r="A2341" s="1"/>
    </row>
    <row r="2342" spans="1:1" x14ac:dyDescent="0.25">
      <c r="A2342" s="1"/>
    </row>
    <row r="2343" spans="1:1" x14ac:dyDescent="0.25">
      <c r="A2343" s="1"/>
    </row>
    <row r="2344" spans="1:1" x14ac:dyDescent="0.25">
      <c r="A2344" s="1"/>
    </row>
    <row r="2345" spans="1:1" x14ac:dyDescent="0.25">
      <c r="A2345" s="1"/>
    </row>
    <row r="2346" spans="1:1" x14ac:dyDescent="0.25">
      <c r="A2346" s="1"/>
    </row>
    <row r="2347" spans="1:1" x14ac:dyDescent="0.25">
      <c r="A2347" s="1"/>
    </row>
    <row r="2348" spans="1:1" x14ac:dyDescent="0.25">
      <c r="A2348" s="1"/>
    </row>
    <row r="2349" spans="1:1" x14ac:dyDescent="0.25">
      <c r="A2349" s="1"/>
    </row>
    <row r="2350" spans="1:1" x14ac:dyDescent="0.25">
      <c r="A2350" s="1"/>
    </row>
    <row r="2351" spans="1:1" x14ac:dyDescent="0.25">
      <c r="A2351" s="1"/>
    </row>
    <row r="2352" spans="1:1" x14ac:dyDescent="0.25">
      <c r="A2352" s="1"/>
    </row>
    <row r="2353" spans="1:1" x14ac:dyDescent="0.25">
      <c r="A2353" s="1"/>
    </row>
    <row r="2354" spans="1:1" x14ac:dyDescent="0.25">
      <c r="A2354" s="1"/>
    </row>
    <row r="2355" spans="1:1" x14ac:dyDescent="0.25">
      <c r="A2355" s="1"/>
    </row>
    <row r="2356" spans="1:1" x14ac:dyDescent="0.25">
      <c r="A2356" s="1"/>
    </row>
    <row r="2357" spans="1:1" x14ac:dyDescent="0.25">
      <c r="A2357" s="1"/>
    </row>
    <row r="2358" spans="1:1" x14ac:dyDescent="0.25">
      <c r="A2358" s="1"/>
    </row>
    <row r="2359" spans="1:1" x14ac:dyDescent="0.25">
      <c r="A2359" s="1"/>
    </row>
    <row r="2360" spans="1:1" x14ac:dyDescent="0.25">
      <c r="A2360" s="1"/>
    </row>
    <row r="2361" spans="1:1" x14ac:dyDescent="0.25">
      <c r="A2361" s="1"/>
    </row>
    <row r="2362" spans="1:1" x14ac:dyDescent="0.25">
      <c r="A2362" s="1"/>
    </row>
    <row r="2363" spans="1:1" x14ac:dyDescent="0.25">
      <c r="A2363" s="1"/>
    </row>
    <row r="2364" spans="1:1" x14ac:dyDescent="0.25">
      <c r="A2364" s="1"/>
    </row>
    <row r="2365" spans="1:1" x14ac:dyDescent="0.25">
      <c r="A2365" s="1"/>
    </row>
    <row r="2366" spans="1:1" x14ac:dyDescent="0.25">
      <c r="A2366" s="1"/>
    </row>
    <row r="2367" spans="1:1" x14ac:dyDescent="0.25">
      <c r="A2367" s="1"/>
    </row>
    <row r="2368" spans="1:1" x14ac:dyDescent="0.25">
      <c r="A2368" s="1"/>
    </row>
    <row r="2369" spans="1:1" x14ac:dyDescent="0.25">
      <c r="A2369" s="1"/>
    </row>
    <row r="2370" spans="1:1" x14ac:dyDescent="0.25">
      <c r="A2370" s="1"/>
    </row>
    <row r="2371" spans="1:1" x14ac:dyDescent="0.25">
      <c r="A2371" s="1"/>
    </row>
    <row r="2372" spans="1:1" x14ac:dyDescent="0.25">
      <c r="A2372" s="1"/>
    </row>
    <row r="2373" spans="1:1" x14ac:dyDescent="0.25">
      <c r="A2373" s="1"/>
    </row>
    <row r="2374" spans="1:1" x14ac:dyDescent="0.25">
      <c r="A2374" s="1"/>
    </row>
    <row r="2375" spans="1:1" x14ac:dyDescent="0.25">
      <c r="A2375" s="1"/>
    </row>
    <row r="2376" spans="1:1" x14ac:dyDescent="0.25">
      <c r="A2376" s="1"/>
    </row>
    <row r="2377" spans="1:1" x14ac:dyDescent="0.25">
      <c r="A2377" s="1"/>
    </row>
    <row r="2378" spans="1:1" x14ac:dyDescent="0.25">
      <c r="A2378" s="1"/>
    </row>
    <row r="2379" spans="1:1" x14ac:dyDescent="0.25">
      <c r="A2379" s="1"/>
    </row>
    <row r="2380" spans="1:1" x14ac:dyDescent="0.25">
      <c r="A2380" s="1"/>
    </row>
    <row r="2381" spans="1:1" x14ac:dyDescent="0.25">
      <c r="A2381" s="1"/>
    </row>
    <row r="2382" spans="1:1" x14ac:dyDescent="0.25">
      <c r="A2382" s="1"/>
    </row>
    <row r="2383" spans="1:1" x14ac:dyDescent="0.25">
      <c r="A2383" s="1"/>
    </row>
    <row r="2384" spans="1:1" x14ac:dyDescent="0.25">
      <c r="A2384" s="1"/>
    </row>
    <row r="2385" spans="1:1" x14ac:dyDescent="0.25">
      <c r="A2385" s="1"/>
    </row>
    <row r="2386" spans="1:1" x14ac:dyDescent="0.25">
      <c r="A2386" s="1"/>
    </row>
    <row r="2387" spans="1:1" x14ac:dyDescent="0.25">
      <c r="A2387" s="1"/>
    </row>
    <row r="2388" spans="1:1" x14ac:dyDescent="0.25">
      <c r="A2388" s="1"/>
    </row>
    <row r="2389" spans="1:1" x14ac:dyDescent="0.25">
      <c r="A2389" s="1"/>
    </row>
    <row r="2390" spans="1:1" x14ac:dyDescent="0.25">
      <c r="A2390" s="1"/>
    </row>
    <row r="2391" spans="1:1" x14ac:dyDescent="0.25">
      <c r="A2391" s="1"/>
    </row>
    <row r="2392" spans="1:1" x14ac:dyDescent="0.25">
      <c r="A2392" s="1"/>
    </row>
    <row r="2393" spans="1:1" x14ac:dyDescent="0.25">
      <c r="A2393" s="1"/>
    </row>
    <row r="2394" spans="1:1" x14ac:dyDescent="0.25">
      <c r="A2394" s="1"/>
    </row>
    <row r="2395" spans="1:1" x14ac:dyDescent="0.25">
      <c r="A2395" s="1"/>
    </row>
    <row r="2396" spans="1:1" x14ac:dyDescent="0.25">
      <c r="A2396" s="1"/>
    </row>
    <row r="2397" spans="1:1" x14ac:dyDescent="0.25">
      <c r="A2397" s="1"/>
    </row>
    <row r="2398" spans="1:1" x14ac:dyDescent="0.25">
      <c r="A2398" s="1"/>
    </row>
    <row r="2399" spans="1:1" x14ac:dyDescent="0.25">
      <c r="A2399" s="1"/>
    </row>
    <row r="2400" spans="1:1" x14ac:dyDescent="0.25">
      <c r="A2400" s="1"/>
    </row>
    <row r="2401" spans="1:1" x14ac:dyDescent="0.25">
      <c r="A2401" s="1"/>
    </row>
    <row r="2402" spans="1:1" x14ac:dyDescent="0.25">
      <c r="A2402" s="1"/>
    </row>
    <row r="2403" spans="1:1" x14ac:dyDescent="0.25">
      <c r="A2403" s="1"/>
    </row>
    <row r="2404" spans="1:1" x14ac:dyDescent="0.25">
      <c r="A2404" s="1"/>
    </row>
    <row r="2405" spans="1:1" x14ac:dyDescent="0.25">
      <c r="A2405" s="1"/>
    </row>
    <row r="2406" spans="1:1" x14ac:dyDescent="0.25">
      <c r="A2406" s="1"/>
    </row>
    <row r="2407" spans="1:1" x14ac:dyDescent="0.25">
      <c r="A2407" s="1"/>
    </row>
    <row r="2408" spans="1:1" x14ac:dyDescent="0.25">
      <c r="A2408" s="1"/>
    </row>
    <row r="2409" spans="1:1" x14ac:dyDescent="0.25">
      <c r="A2409" s="1"/>
    </row>
    <row r="2410" spans="1:1" x14ac:dyDescent="0.25">
      <c r="A2410" s="1"/>
    </row>
    <row r="2411" spans="1:1" x14ac:dyDescent="0.25">
      <c r="A2411" s="1"/>
    </row>
    <row r="2412" spans="1:1" x14ac:dyDescent="0.25">
      <c r="A2412" s="1"/>
    </row>
    <row r="2413" spans="1:1" x14ac:dyDescent="0.25">
      <c r="A2413" s="1"/>
    </row>
    <row r="2414" spans="1:1" x14ac:dyDescent="0.25">
      <c r="A2414" s="1"/>
    </row>
    <row r="2415" spans="1:1" x14ac:dyDescent="0.25">
      <c r="A2415" s="1"/>
    </row>
    <row r="2416" spans="1:1" x14ac:dyDescent="0.25">
      <c r="A2416" s="1"/>
    </row>
    <row r="2417" spans="1:1" x14ac:dyDescent="0.25">
      <c r="A2417" s="1"/>
    </row>
    <row r="2418" spans="1:1" x14ac:dyDescent="0.25">
      <c r="A2418" s="1"/>
    </row>
    <row r="2419" spans="1:1" x14ac:dyDescent="0.25">
      <c r="A2419" s="1"/>
    </row>
    <row r="2420" spans="1:1" x14ac:dyDescent="0.25">
      <c r="A2420" s="1"/>
    </row>
    <row r="2421" spans="1:1" x14ac:dyDescent="0.25">
      <c r="A2421" s="1"/>
    </row>
    <row r="2422" spans="1:1" x14ac:dyDescent="0.25">
      <c r="A2422" s="1"/>
    </row>
    <row r="2423" spans="1:1" x14ac:dyDescent="0.25">
      <c r="A2423" s="1"/>
    </row>
    <row r="2424" spans="1:1" x14ac:dyDescent="0.25">
      <c r="A2424" s="1"/>
    </row>
    <row r="2425" spans="1:1" x14ac:dyDescent="0.25">
      <c r="A2425" s="1"/>
    </row>
    <row r="2426" spans="1:1" x14ac:dyDescent="0.25">
      <c r="A2426" s="1"/>
    </row>
    <row r="2427" spans="1:1" x14ac:dyDescent="0.25">
      <c r="A2427" s="1"/>
    </row>
    <row r="2428" spans="1:1" x14ac:dyDescent="0.25">
      <c r="A2428" s="1"/>
    </row>
    <row r="2429" spans="1:1" x14ac:dyDescent="0.25">
      <c r="A2429" s="1"/>
    </row>
    <row r="2430" spans="1:1" x14ac:dyDescent="0.25">
      <c r="A2430" s="1"/>
    </row>
    <row r="2431" spans="1:1" x14ac:dyDescent="0.25">
      <c r="A2431" s="1"/>
    </row>
    <row r="2432" spans="1:1" x14ac:dyDescent="0.25">
      <c r="A2432" s="1"/>
    </row>
    <row r="2433" spans="1:1" x14ac:dyDescent="0.25">
      <c r="A2433" s="1"/>
    </row>
    <row r="2434" spans="1:1" x14ac:dyDescent="0.25">
      <c r="A2434" s="1"/>
    </row>
    <row r="2435" spans="1:1" x14ac:dyDescent="0.25">
      <c r="A2435" s="1"/>
    </row>
    <row r="2436" spans="1:1" x14ac:dyDescent="0.25">
      <c r="A2436" s="1"/>
    </row>
    <row r="2437" spans="1:1" x14ac:dyDescent="0.25">
      <c r="A2437" s="1"/>
    </row>
    <row r="2438" spans="1:1" x14ac:dyDescent="0.25">
      <c r="A2438" s="1"/>
    </row>
    <row r="2439" spans="1:1" x14ac:dyDescent="0.25">
      <c r="A2439" s="1"/>
    </row>
    <row r="2440" spans="1:1" x14ac:dyDescent="0.25">
      <c r="A2440" s="1"/>
    </row>
    <row r="2441" spans="1:1" x14ac:dyDescent="0.25">
      <c r="A2441" s="1"/>
    </row>
    <row r="2442" spans="1:1" x14ac:dyDescent="0.25">
      <c r="A2442" s="1"/>
    </row>
    <row r="2443" spans="1:1" x14ac:dyDescent="0.25">
      <c r="A2443" s="1"/>
    </row>
    <row r="2444" spans="1:1" x14ac:dyDescent="0.25">
      <c r="A2444" s="1"/>
    </row>
    <row r="2445" spans="1:1" x14ac:dyDescent="0.25">
      <c r="A2445" s="1"/>
    </row>
    <row r="2446" spans="1:1" x14ac:dyDescent="0.25">
      <c r="A2446" s="1"/>
    </row>
    <row r="2447" spans="1:1" x14ac:dyDescent="0.25">
      <c r="A2447" s="1"/>
    </row>
    <row r="2448" spans="1:1" x14ac:dyDescent="0.25">
      <c r="A2448" s="1"/>
    </row>
    <row r="2449" spans="1:1" x14ac:dyDescent="0.25">
      <c r="A2449" s="1"/>
    </row>
    <row r="2450" spans="1:1" x14ac:dyDescent="0.25">
      <c r="A2450" s="1"/>
    </row>
    <row r="2451" spans="1:1" x14ac:dyDescent="0.25">
      <c r="A2451" s="1"/>
    </row>
    <row r="2452" spans="1:1" x14ac:dyDescent="0.25">
      <c r="A2452" s="1"/>
    </row>
    <row r="2453" spans="1:1" x14ac:dyDescent="0.25">
      <c r="A2453" s="1"/>
    </row>
    <row r="2454" spans="1:1" x14ac:dyDescent="0.25">
      <c r="A2454" s="1"/>
    </row>
    <row r="2455" spans="1:1" x14ac:dyDescent="0.25">
      <c r="A2455" s="1"/>
    </row>
    <row r="2456" spans="1:1" x14ac:dyDescent="0.25">
      <c r="A2456" s="1"/>
    </row>
    <row r="2457" spans="1:1" x14ac:dyDescent="0.25">
      <c r="A2457" s="1"/>
    </row>
    <row r="2458" spans="1:1" x14ac:dyDescent="0.25">
      <c r="A2458" s="1"/>
    </row>
    <row r="2459" spans="1:1" x14ac:dyDescent="0.25">
      <c r="A2459" s="1"/>
    </row>
    <row r="2460" spans="1:1" x14ac:dyDescent="0.25">
      <c r="A2460" s="1"/>
    </row>
    <row r="2461" spans="1:1" x14ac:dyDescent="0.25">
      <c r="A2461" s="1"/>
    </row>
    <row r="2462" spans="1:1" x14ac:dyDescent="0.25">
      <c r="A2462" s="1"/>
    </row>
    <row r="2463" spans="1:1" x14ac:dyDescent="0.25">
      <c r="A2463" s="1"/>
    </row>
    <row r="2464" spans="1:1" x14ac:dyDescent="0.25">
      <c r="A2464" s="1"/>
    </row>
    <row r="2465" spans="1:1" x14ac:dyDescent="0.25">
      <c r="A2465" s="1"/>
    </row>
    <row r="2466" spans="1:1" x14ac:dyDescent="0.25">
      <c r="A2466" s="1"/>
    </row>
    <row r="2467" spans="1:1" x14ac:dyDescent="0.25">
      <c r="A2467" s="1"/>
    </row>
    <row r="2468" spans="1:1" x14ac:dyDescent="0.25">
      <c r="A2468" s="1"/>
    </row>
    <row r="2469" spans="1:1" x14ac:dyDescent="0.25">
      <c r="A2469" s="1"/>
    </row>
    <row r="2470" spans="1:1" x14ac:dyDescent="0.25">
      <c r="A2470" s="1"/>
    </row>
    <row r="2471" spans="1:1" x14ac:dyDescent="0.25">
      <c r="A2471" s="1"/>
    </row>
    <row r="2472" spans="1:1" x14ac:dyDescent="0.25">
      <c r="A2472" s="1"/>
    </row>
    <row r="2473" spans="1:1" x14ac:dyDescent="0.25">
      <c r="A2473" s="1"/>
    </row>
    <row r="2474" spans="1:1" x14ac:dyDescent="0.25">
      <c r="A2474" s="1"/>
    </row>
    <row r="2475" spans="1:1" x14ac:dyDescent="0.25">
      <c r="A2475" s="1"/>
    </row>
    <row r="2476" spans="1:1" x14ac:dyDescent="0.25">
      <c r="A2476" s="1"/>
    </row>
    <row r="2477" spans="1:1" x14ac:dyDescent="0.25">
      <c r="A2477" s="1"/>
    </row>
    <row r="2478" spans="1:1" x14ac:dyDescent="0.25">
      <c r="A2478" s="1"/>
    </row>
    <row r="2479" spans="1:1" x14ac:dyDescent="0.25">
      <c r="A2479" s="1"/>
    </row>
    <row r="2480" spans="1:1" x14ac:dyDescent="0.25">
      <c r="A2480" s="1"/>
    </row>
    <row r="2481" spans="1:1" x14ac:dyDescent="0.25">
      <c r="A2481" s="1"/>
    </row>
    <row r="2482" spans="1:1" x14ac:dyDescent="0.25">
      <c r="A2482" s="1"/>
    </row>
    <row r="2483" spans="1:1" x14ac:dyDescent="0.25">
      <c r="A2483" s="1"/>
    </row>
    <row r="2484" spans="1:1" x14ac:dyDescent="0.25">
      <c r="A2484" s="1"/>
    </row>
    <row r="2485" spans="1:1" x14ac:dyDescent="0.25">
      <c r="A2485" s="1"/>
    </row>
    <row r="2486" spans="1:1" x14ac:dyDescent="0.25">
      <c r="A2486" s="1"/>
    </row>
    <row r="2487" spans="1:1" x14ac:dyDescent="0.25">
      <c r="A2487" s="1"/>
    </row>
    <row r="2488" spans="1:1" x14ac:dyDescent="0.25">
      <c r="A2488" s="1"/>
    </row>
    <row r="2489" spans="1:1" x14ac:dyDescent="0.25">
      <c r="A2489" s="1"/>
    </row>
    <row r="2490" spans="1:1" x14ac:dyDescent="0.25">
      <c r="A2490" s="1"/>
    </row>
    <row r="2491" spans="1:1" x14ac:dyDescent="0.25">
      <c r="A2491" s="1"/>
    </row>
    <row r="2492" spans="1:1" x14ac:dyDescent="0.25">
      <c r="A2492" s="1"/>
    </row>
    <row r="2493" spans="1:1" x14ac:dyDescent="0.25">
      <c r="A2493" s="1"/>
    </row>
    <row r="2494" spans="1:1" x14ac:dyDescent="0.25">
      <c r="A2494" s="1"/>
    </row>
    <row r="2495" spans="1:1" x14ac:dyDescent="0.25">
      <c r="A2495" s="1"/>
    </row>
    <row r="2496" spans="1:1" x14ac:dyDescent="0.25">
      <c r="A2496" s="1"/>
    </row>
    <row r="2497" spans="1:1" x14ac:dyDescent="0.25">
      <c r="A2497" s="1"/>
    </row>
    <row r="2498" spans="1:1" x14ac:dyDescent="0.25">
      <c r="A2498" s="1"/>
    </row>
    <row r="2499" spans="1:1" x14ac:dyDescent="0.25">
      <c r="A2499" s="1"/>
    </row>
    <row r="2500" spans="1:1" x14ac:dyDescent="0.25">
      <c r="A2500" s="1"/>
    </row>
    <row r="2501" spans="1:1" x14ac:dyDescent="0.25">
      <c r="A2501" s="1"/>
    </row>
    <row r="2502" spans="1:1" x14ac:dyDescent="0.25">
      <c r="A2502" s="1"/>
    </row>
    <row r="2503" spans="1:1" x14ac:dyDescent="0.25">
      <c r="A2503" s="1"/>
    </row>
    <row r="2504" spans="1:1" x14ac:dyDescent="0.25">
      <c r="A2504" s="1"/>
    </row>
    <row r="2505" spans="1:1" x14ac:dyDescent="0.25">
      <c r="A2505" s="1"/>
    </row>
    <row r="2506" spans="1:1" x14ac:dyDescent="0.25">
      <c r="A2506" s="1"/>
    </row>
    <row r="2507" spans="1:1" x14ac:dyDescent="0.25">
      <c r="A2507" s="1"/>
    </row>
    <row r="2508" spans="1:1" x14ac:dyDescent="0.25">
      <c r="A2508" s="1"/>
    </row>
    <row r="2509" spans="1:1" x14ac:dyDescent="0.25">
      <c r="A2509" s="1"/>
    </row>
    <row r="2510" spans="1:1" x14ac:dyDescent="0.25">
      <c r="A2510" s="1"/>
    </row>
    <row r="2511" spans="1:1" x14ac:dyDescent="0.25">
      <c r="A2511" s="1"/>
    </row>
    <row r="2512" spans="1:1" x14ac:dyDescent="0.25">
      <c r="A2512" s="1"/>
    </row>
    <row r="2513" spans="1:1" x14ac:dyDescent="0.25">
      <c r="A2513" s="1"/>
    </row>
    <row r="2514" spans="1:1" x14ac:dyDescent="0.25">
      <c r="A2514" s="1"/>
    </row>
    <row r="2515" spans="1:1" x14ac:dyDescent="0.25">
      <c r="A2515" s="1"/>
    </row>
    <row r="2516" spans="1:1" x14ac:dyDescent="0.25">
      <c r="A2516" s="1"/>
    </row>
    <row r="2517" spans="1:1" x14ac:dyDescent="0.25">
      <c r="A2517" s="1"/>
    </row>
    <row r="2518" spans="1:1" x14ac:dyDescent="0.25">
      <c r="A2518" s="1"/>
    </row>
    <row r="2519" spans="1:1" x14ac:dyDescent="0.25">
      <c r="A2519" s="1"/>
    </row>
    <row r="2520" spans="1:1" x14ac:dyDescent="0.25">
      <c r="A2520" s="1"/>
    </row>
    <row r="2521" spans="1:1" x14ac:dyDescent="0.25">
      <c r="A2521" s="1"/>
    </row>
    <row r="2522" spans="1:1" x14ac:dyDescent="0.25">
      <c r="A2522" s="1"/>
    </row>
    <row r="2523" spans="1:1" x14ac:dyDescent="0.25">
      <c r="A2523" s="1"/>
    </row>
    <row r="2524" spans="1:1" x14ac:dyDescent="0.25">
      <c r="A2524" s="1"/>
    </row>
    <row r="2525" spans="1:1" x14ac:dyDescent="0.25">
      <c r="A2525" s="1"/>
    </row>
    <row r="2526" spans="1:1" x14ac:dyDescent="0.25">
      <c r="A2526" s="1"/>
    </row>
    <row r="2527" spans="1:1" x14ac:dyDescent="0.25">
      <c r="A2527" s="1"/>
    </row>
    <row r="2528" spans="1:1" x14ac:dyDescent="0.25">
      <c r="A2528" s="1"/>
    </row>
    <row r="2529" spans="1:1" x14ac:dyDescent="0.25">
      <c r="A2529" s="1"/>
    </row>
    <row r="2530" spans="1:1" x14ac:dyDescent="0.25">
      <c r="A2530" s="1"/>
    </row>
    <row r="2531" spans="1:1" x14ac:dyDescent="0.25">
      <c r="A2531" s="1"/>
    </row>
    <row r="2532" spans="1:1" x14ac:dyDescent="0.25">
      <c r="A2532" s="1"/>
    </row>
    <row r="2533" spans="1:1" x14ac:dyDescent="0.25">
      <c r="A2533" s="1"/>
    </row>
    <row r="2534" spans="1:1" x14ac:dyDescent="0.25">
      <c r="A2534" s="1"/>
    </row>
    <row r="2535" spans="1:1" x14ac:dyDescent="0.25">
      <c r="A2535" s="1"/>
    </row>
    <row r="2536" spans="1:1" x14ac:dyDescent="0.25">
      <c r="A2536" s="1"/>
    </row>
    <row r="2537" spans="1:1" x14ac:dyDescent="0.25">
      <c r="A2537" s="1"/>
    </row>
    <row r="2538" spans="1:1" x14ac:dyDescent="0.25">
      <c r="A2538" s="1"/>
    </row>
    <row r="2539" spans="1:1" x14ac:dyDescent="0.25">
      <c r="A2539" s="1"/>
    </row>
    <row r="2540" spans="1:1" x14ac:dyDescent="0.25">
      <c r="A2540" s="1"/>
    </row>
    <row r="2541" spans="1:1" x14ac:dyDescent="0.25">
      <c r="A2541" s="1"/>
    </row>
    <row r="2542" spans="1:1" x14ac:dyDescent="0.25">
      <c r="A2542" s="1"/>
    </row>
    <row r="2543" spans="1:1" x14ac:dyDescent="0.25">
      <c r="A2543" s="1"/>
    </row>
    <row r="2544" spans="1:1" x14ac:dyDescent="0.25">
      <c r="A2544" s="1"/>
    </row>
    <row r="2545" spans="1:1" x14ac:dyDescent="0.25">
      <c r="A2545" s="1"/>
    </row>
    <row r="2546" spans="1:1" x14ac:dyDescent="0.25">
      <c r="A2546" s="1"/>
    </row>
    <row r="2547" spans="1:1" x14ac:dyDescent="0.25">
      <c r="A2547" s="1"/>
    </row>
    <row r="2548" spans="1:1" x14ac:dyDescent="0.25">
      <c r="A2548" s="1"/>
    </row>
    <row r="2549" spans="1:1" x14ac:dyDescent="0.25">
      <c r="A2549" s="1"/>
    </row>
    <row r="2550" spans="1:1" x14ac:dyDescent="0.25">
      <c r="A2550" s="1"/>
    </row>
    <row r="2551" spans="1:1" x14ac:dyDescent="0.25">
      <c r="A2551" s="1"/>
    </row>
    <row r="2552" spans="1:1" x14ac:dyDescent="0.25">
      <c r="A2552" s="1"/>
    </row>
    <row r="2553" spans="1:1" x14ac:dyDescent="0.25">
      <c r="A2553" s="1"/>
    </row>
    <row r="2554" spans="1:1" x14ac:dyDescent="0.25">
      <c r="A2554" s="1"/>
    </row>
    <row r="2555" spans="1:1" x14ac:dyDescent="0.25">
      <c r="A2555" s="1"/>
    </row>
    <row r="2556" spans="1:1" x14ac:dyDescent="0.25">
      <c r="A2556" s="1"/>
    </row>
    <row r="2557" spans="1:1" x14ac:dyDescent="0.25">
      <c r="A2557" s="1"/>
    </row>
    <row r="2558" spans="1:1" x14ac:dyDescent="0.25">
      <c r="A2558" s="1"/>
    </row>
    <row r="2559" spans="1:1" x14ac:dyDescent="0.25">
      <c r="A2559" s="1"/>
    </row>
    <row r="2560" spans="1:1" x14ac:dyDescent="0.25">
      <c r="A2560" s="1"/>
    </row>
    <row r="2561" spans="1:1" x14ac:dyDescent="0.25">
      <c r="A2561" s="1"/>
    </row>
    <row r="2562" spans="1:1" x14ac:dyDescent="0.25">
      <c r="A2562" s="1"/>
    </row>
    <row r="2563" spans="1:1" x14ac:dyDescent="0.25">
      <c r="A2563" s="1"/>
    </row>
    <row r="2564" spans="1:1" x14ac:dyDescent="0.25">
      <c r="A2564" s="1"/>
    </row>
    <row r="2565" spans="1:1" x14ac:dyDescent="0.25">
      <c r="A2565" s="1"/>
    </row>
    <row r="2566" spans="1:1" x14ac:dyDescent="0.25">
      <c r="A2566" s="1"/>
    </row>
    <row r="2567" spans="1:1" x14ac:dyDescent="0.25">
      <c r="A2567" s="1"/>
    </row>
    <row r="2568" spans="1:1" x14ac:dyDescent="0.25">
      <c r="A2568" s="1"/>
    </row>
    <row r="2569" spans="1:1" x14ac:dyDescent="0.25">
      <c r="A2569" s="1"/>
    </row>
    <row r="2570" spans="1:1" x14ac:dyDescent="0.25">
      <c r="A2570" s="1"/>
    </row>
    <row r="2571" spans="1:1" x14ac:dyDescent="0.25">
      <c r="A2571" s="1"/>
    </row>
    <row r="2572" spans="1:1" x14ac:dyDescent="0.25">
      <c r="A2572" s="1"/>
    </row>
    <row r="2573" spans="1:1" x14ac:dyDescent="0.25">
      <c r="A2573" s="1"/>
    </row>
    <row r="2574" spans="1:1" x14ac:dyDescent="0.25">
      <c r="A2574" s="1"/>
    </row>
    <row r="2575" spans="1:1" x14ac:dyDescent="0.25">
      <c r="A2575" s="1"/>
    </row>
    <row r="2576" spans="1:1" x14ac:dyDescent="0.25">
      <c r="A2576" s="1"/>
    </row>
    <row r="2577" spans="1:1" x14ac:dyDescent="0.25">
      <c r="A2577" s="1"/>
    </row>
    <row r="2578" spans="1:1" x14ac:dyDescent="0.25">
      <c r="A2578" s="1"/>
    </row>
    <row r="2579" spans="1:1" x14ac:dyDescent="0.25">
      <c r="A2579" s="1"/>
    </row>
    <row r="2580" spans="1:1" x14ac:dyDescent="0.25">
      <c r="A2580" s="1"/>
    </row>
    <row r="2581" spans="1:1" x14ac:dyDescent="0.25">
      <c r="A2581" s="1"/>
    </row>
    <row r="2582" spans="1:1" x14ac:dyDescent="0.25">
      <c r="A2582" s="1"/>
    </row>
    <row r="2583" spans="1:1" x14ac:dyDescent="0.25">
      <c r="A2583" s="1"/>
    </row>
    <row r="2584" spans="1:1" x14ac:dyDescent="0.25">
      <c r="A2584" s="1"/>
    </row>
    <row r="2585" spans="1:1" x14ac:dyDescent="0.25">
      <c r="A2585" s="1"/>
    </row>
    <row r="2586" spans="1:1" x14ac:dyDescent="0.25">
      <c r="A2586" s="1"/>
    </row>
    <row r="2587" spans="1:1" x14ac:dyDescent="0.25">
      <c r="A2587" s="1"/>
    </row>
    <row r="2588" spans="1:1" x14ac:dyDescent="0.25">
      <c r="A2588" s="1"/>
    </row>
    <row r="2589" spans="1:1" x14ac:dyDescent="0.25">
      <c r="A2589" s="1"/>
    </row>
    <row r="2590" spans="1:1" x14ac:dyDescent="0.25">
      <c r="A2590" s="1"/>
    </row>
    <row r="2591" spans="1:1" x14ac:dyDescent="0.25">
      <c r="A2591" s="1"/>
    </row>
    <row r="2592" spans="1:1" x14ac:dyDescent="0.25">
      <c r="A2592" s="1"/>
    </row>
    <row r="2593" spans="1:1" x14ac:dyDescent="0.25">
      <c r="A2593" s="1"/>
    </row>
    <row r="2594" spans="1:1" x14ac:dyDescent="0.25">
      <c r="A2594" s="1"/>
    </row>
    <row r="2595" spans="1:1" x14ac:dyDescent="0.25">
      <c r="A2595" s="1"/>
    </row>
    <row r="2596" spans="1:1" x14ac:dyDescent="0.25">
      <c r="A2596" s="1"/>
    </row>
    <row r="2597" spans="1:1" x14ac:dyDescent="0.25">
      <c r="A2597" s="1"/>
    </row>
    <row r="2598" spans="1:1" x14ac:dyDescent="0.25">
      <c r="A2598" s="1"/>
    </row>
    <row r="2599" spans="1:1" x14ac:dyDescent="0.25">
      <c r="A2599" s="1"/>
    </row>
    <row r="2600" spans="1:1" x14ac:dyDescent="0.25">
      <c r="A2600" s="1"/>
    </row>
    <row r="2601" spans="1:1" x14ac:dyDescent="0.25">
      <c r="A2601" s="1"/>
    </row>
    <row r="2602" spans="1:1" x14ac:dyDescent="0.25">
      <c r="A2602" s="1"/>
    </row>
    <row r="2603" spans="1:1" x14ac:dyDescent="0.25">
      <c r="A2603" s="1"/>
    </row>
    <row r="2604" spans="1:1" x14ac:dyDescent="0.25">
      <c r="A2604" s="1"/>
    </row>
    <row r="2605" spans="1:1" x14ac:dyDescent="0.25">
      <c r="A2605" s="1"/>
    </row>
    <row r="2606" spans="1:1" x14ac:dyDescent="0.25">
      <c r="A2606" s="1"/>
    </row>
    <row r="2607" spans="1:1" x14ac:dyDescent="0.25">
      <c r="A2607" s="1"/>
    </row>
    <row r="2608" spans="1:1" x14ac:dyDescent="0.25">
      <c r="A2608" s="1"/>
    </row>
    <row r="2609" spans="1:1" x14ac:dyDescent="0.25">
      <c r="A2609" s="1"/>
    </row>
    <row r="2610" spans="1:1" x14ac:dyDescent="0.25">
      <c r="A2610" s="1"/>
    </row>
    <row r="2611" spans="1:1" x14ac:dyDescent="0.25">
      <c r="A2611" s="1"/>
    </row>
    <row r="2612" spans="1:1" x14ac:dyDescent="0.25">
      <c r="A2612" s="1"/>
    </row>
    <row r="2613" spans="1:1" x14ac:dyDescent="0.25">
      <c r="A2613" s="1"/>
    </row>
    <row r="2614" spans="1:1" x14ac:dyDescent="0.25">
      <c r="A2614" s="1"/>
    </row>
    <row r="2615" spans="1:1" x14ac:dyDescent="0.25">
      <c r="A2615" s="1"/>
    </row>
    <row r="2616" spans="1:1" x14ac:dyDescent="0.25">
      <c r="A2616" s="1"/>
    </row>
    <row r="2617" spans="1:1" x14ac:dyDescent="0.25">
      <c r="A2617" s="1"/>
    </row>
    <row r="2618" spans="1:1" x14ac:dyDescent="0.25">
      <c r="A2618" s="1"/>
    </row>
    <row r="2619" spans="1:1" x14ac:dyDescent="0.25">
      <c r="A2619" s="1"/>
    </row>
    <row r="2620" spans="1:1" x14ac:dyDescent="0.25">
      <c r="A2620" s="1"/>
    </row>
    <row r="2621" spans="1:1" x14ac:dyDescent="0.25">
      <c r="A2621" s="1"/>
    </row>
    <row r="2622" spans="1:1" x14ac:dyDescent="0.25">
      <c r="A2622" s="1"/>
    </row>
    <row r="2623" spans="1:1" x14ac:dyDescent="0.25">
      <c r="A2623" s="1"/>
    </row>
    <row r="2624" spans="1:1" x14ac:dyDescent="0.25">
      <c r="A2624" s="1"/>
    </row>
    <row r="2625" spans="1:1" x14ac:dyDescent="0.25">
      <c r="A2625" s="1"/>
    </row>
    <row r="2626" spans="1:1" x14ac:dyDescent="0.25">
      <c r="A2626" s="1"/>
    </row>
    <row r="2627" spans="1:1" x14ac:dyDescent="0.25">
      <c r="A2627" s="1"/>
    </row>
    <row r="2628" spans="1:1" x14ac:dyDescent="0.25">
      <c r="A2628" s="1"/>
    </row>
    <row r="2629" spans="1:1" x14ac:dyDescent="0.25">
      <c r="A2629" s="1"/>
    </row>
    <row r="2630" spans="1:1" x14ac:dyDescent="0.25">
      <c r="A2630" s="1"/>
    </row>
    <row r="2631" spans="1:1" x14ac:dyDescent="0.25">
      <c r="A2631" s="1"/>
    </row>
    <row r="2632" spans="1:1" x14ac:dyDescent="0.25">
      <c r="A2632" s="1"/>
    </row>
    <row r="2633" spans="1:1" x14ac:dyDescent="0.25">
      <c r="A2633" s="1"/>
    </row>
    <row r="2634" spans="1:1" x14ac:dyDescent="0.25">
      <c r="A2634" s="1"/>
    </row>
    <row r="2635" spans="1:1" x14ac:dyDescent="0.25">
      <c r="A2635" s="1"/>
    </row>
    <row r="2636" spans="1:1" x14ac:dyDescent="0.25">
      <c r="A2636" s="1"/>
    </row>
    <row r="2637" spans="1:1" x14ac:dyDescent="0.25">
      <c r="A2637" s="1"/>
    </row>
    <row r="2638" spans="1:1" x14ac:dyDescent="0.25">
      <c r="A2638" s="1"/>
    </row>
    <row r="2639" spans="1:1" x14ac:dyDescent="0.25">
      <c r="A2639" s="1"/>
    </row>
    <row r="2640" spans="1:1" x14ac:dyDescent="0.25">
      <c r="A2640" s="1"/>
    </row>
    <row r="2641" spans="1:1" x14ac:dyDescent="0.25">
      <c r="A2641" s="1"/>
    </row>
    <row r="2642" spans="1:1" x14ac:dyDescent="0.25">
      <c r="A2642" s="1"/>
    </row>
    <row r="2643" spans="1:1" x14ac:dyDescent="0.25">
      <c r="A2643" s="1"/>
    </row>
    <row r="2644" spans="1:1" x14ac:dyDescent="0.25">
      <c r="A2644" s="1"/>
    </row>
    <row r="2645" spans="1:1" x14ac:dyDescent="0.25">
      <c r="A2645" s="1"/>
    </row>
    <row r="2646" spans="1:1" x14ac:dyDescent="0.25">
      <c r="A2646" s="1"/>
    </row>
    <row r="2647" spans="1:1" x14ac:dyDescent="0.25">
      <c r="A2647" s="1"/>
    </row>
    <row r="2648" spans="1:1" x14ac:dyDescent="0.25">
      <c r="A2648" s="1"/>
    </row>
    <row r="2649" spans="1:1" x14ac:dyDescent="0.25">
      <c r="A2649" s="1"/>
    </row>
    <row r="2650" spans="1:1" x14ac:dyDescent="0.25">
      <c r="A2650" s="1"/>
    </row>
    <row r="2651" spans="1:1" x14ac:dyDescent="0.25">
      <c r="A2651" s="1"/>
    </row>
    <row r="2652" spans="1:1" x14ac:dyDescent="0.25">
      <c r="A2652" s="1"/>
    </row>
    <row r="2653" spans="1:1" x14ac:dyDescent="0.25">
      <c r="A2653" s="1"/>
    </row>
    <row r="2654" spans="1:1" x14ac:dyDescent="0.25">
      <c r="A2654" s="1"/>
    </row>
    <row r="2655" spans="1:1" x14ac:dyDescent="0.25">
      <c r="A2655" s="1"/>
    </row>
    <row r="2656" spans="1:1" x14ac:dyDescent="0.25">
      <c r="A2656" s="1"/>
    </row>
    <row r="2657" spans="1:1" x14ac:dyDescent="0.25">
      <c r="A2657" s="1"/>
    </row>
    <row r="2658" spans="1:1" x14ac:dyDescent="0.25">
      <c r="A2658" s="1"/>
    </row>
    <row r="2659" spans="1:1" x14ac:dyDescent="0.25">
      <c r="A2659" s="1"/>
    </row>
    <row r="2660" spans="1:1" x14ac:dyDescent="0.25">
      <c r="A2660" s="1"/>
    </row>
    <row r="2661" spans="1:1" x14ac:dyDescent="0.25">
      <c r="A2661" s="1"/>
    </row>
    <row r="2662" spans="1:1" x14ac:dyDescent="0.25">
      <c r="A2662" s="1"/>
    </row>
    <row r="2663" spans="1:1" x14ac:dyDescent="0.25">
      <c r="A2663" s="1"/>
    </row>
    <row r="2664" spans="1:1" x14ac:dyDescent="0.25">
      <c r="A2664" s="1"/>
    </row>
    <row r="2665" spans="1:1" x14ac:dyDescent="0.25">
      <c r="A2665" s="1"/>
    </row>
    <row r="2666" spans="1:1" x14ac:dyDescent="0.25">
      <c r="A2666" s="1"/>
    </row>
    <row r="2667" spans="1:1" x14ac:dyDescent="0.25">
      <c r="A2667" s="1"/>
    </row>
    <row r="2668" spans="1:1" x14ac:dyDescent="0.25">
      <c r="A2668" s="1"/>
    </row>
    <row r="2669" spans="1:1" x14ac:dyDescent="0.25">
      <c r="A2669" s="1"/>
    </row>
    <row r="2670" spans="1:1" x14ac:dyDescent="0.25">
      <c r="A2670" s="1"/>
    </row>
    <row r="2671" spans="1:1" x14ac:dyDescent="0.25">
      <c r="A2671" s="1"/>
    </row>
    <row r="2672" spans="1:1" x14ac:dyDescent="0.25">
      <c r="A2672" s="1"/>
    </row>
    <row r="2673" spans="1:1" x14ac:dyDescent="0.25">
      <c r="A2673" s="1"/>
    </row>
    <row r="2674" spans="1:1" x14ac:dyDescent="0.25">
      <c r="A2674" s="1"/>
    </row>
    <row r="2675" spans="1:1" x14ac:dyDescent="0.25">
      <c r="A2675" s="1"/>
    </row>
    <row r="2676" spans="1:1" x14ac:dyDescent="0.25">
      <c r="A2676" s="1"/>
    </row>
    <row r="2677" spans="1:1" x14ac:dyDescent="0.25">
      <c r="A2677" s="1"/>
    </row>
    <row r="2678" spans="1:1" x14ac:dyDescent="0.25">
      <c r="A2678" s="1"/>
    </row>
    <row r="2679" spans="1:1" x14ac:dyDescent="0.25">
      <c r="A2679" s="1"/>
    </row>
    <row r="2680" spans="1:1" x14ac:dyDescent="0.25">
      <c r="A2680" s="1"/>
    </row>
    <row r="2681" spans="1:1" x14ac:dyDescent="0.25">
      <c r="A2681" s="1"/>
    </row>
    <row r="2682" spans="1:1" x14ac:dyDescent="0.25">
      <c r="A2682" s="1"/>
    </row>
    <row r="2683" spans="1:1" x14ac:dyDescent="0.25">
      <c r="A2683" s="1"/>
    </row>
    <row r="2684" spans="1:1" x14ac:dyDescent="0.25">
      <c r="A2684" s="1"/>
    </row>
    <row r="2685" spans="1:1" x14ac:dyDescent="0.25">
      <c r="A2685" s="1"/>
    </row>
    <row r="2686" spans="1:1" x14ac:dyDescent="0.25">
      <c r="A2686" s="1"/>
    </row>
    <row r="2687" spans="1:1" x14ac:dyDescent="0.25">
      <c r="A2687" s="1"/>
    </row>
    <row r="2688" spans="1:1" x14ac:dyDescent="0.25">
      <c r="A2688" s="1"/>
    </row>
    <row r="2689" spans="1:1" x14ac:dyDescent="0.25">
      <c r="A2689" s="1"/>
    </row>
    <row r="2690" spans="1:1" x14ac:dyDescent="0.25">
      <c r="A2690" s="1"/>
    </row>
    <row r="2691" spans="1:1" x14ac:dyDescent="0.25">
      <c r="A2691" s="1"/>
    </row>
    <row r="2692" spans="1:1" x14ac:dyDescent="0.25">
      <c r="A2692" s="1"/>
    </row>
    <row r="2693" spans="1:1" x14ac:dyDescent="0.25">
      <c r="A2693" s="1"/>
    </row>
    <row r="2694" spans="1:1" x14ac:dyDescent="0.25">
      <c r="A2694" s="1"/>
    </row>
    <row r="2695" spans="1:1" x14ac:dyDescent="0.25">
      <c r="A2695" s="1"/>
    </row>
    <row r="2696" spans="1:1" x14ac:dyDescent="0.25">
      <c r="A2696" s="1"/>
    </row>
    <row r="2697" spans="1:1" x14ac:dyDescent="0.25">
      <c r="A2697" s="1"/>
    </row>
    <row r="2698" spans="1:1" x14ac:dyDescent="0.25">
      <c r="A2698" s="1"/>
    </row>
    <row r="2699" spans="1:1" x14ac:dyDescent="0.25">
      <c r="A2699" s="1"/>
    </row>
    <row r="2700" spans="1:1" x14ac:dyDescent="0.25">
      <c r="A2700" s="1"/>
    </row>
    <row r="2701" spans="1:1" x14ac:dyDescent="0.25">
      <c r="A2701" s="1"/>
    </row>
    <row r="2702" spans="1:1" x14ac:dyDescent="0.25">
      <c r="A2702" s="1"/>
    </row>
    <row r="2703" spans="1:1" x14ac:dyDescent="0.25">
      <c r="A2703" s="1"/>
    </row>
    <row r="2704" spans="1:1" x14ac:dyDescent="0.25">
      <c r="A2704" s="1"/>
    </row>
    <row r="2705" spans="1:1" x14ac:dyDescent="0.25">
      <c r="A2705" s="1"/>
    </row>
    <row r="2706" spans="1:1" x14ac:dyDescent="0.25">
      <c r="A2706" s="1"/>
    </row>
    <row r="2707" spans="1:1" x14ac:dyDescent="0.25">
      <c r="A2707" s="1"/>
    </row>
    <row r="2708" spans="1:1" x14ac:dyDescent="0.25">
      <c r="A2708" s="1"/>
    </row>
    <row r="2709" spans="1:1" x14ac:dyDescent="0.25">
      <c r="A2709" s="1"/>
    </row>
    <row r="2710" spans="1:1" x14ac:dyDescent="0.25">
      <c r="A2710" s="1"/>
    </row>
    <row r="2711" spans="1:1" x14ac:dyDescent="0.25">
      <c r="A2711" s="1"/>
    </row>
    <row r="2712" spans="1:1" x14ac:dyDescent="0.25">
      <c r="A2712" s="1"/>
    </row>
    <row r="2713" spans="1:1" x14ac:dyDescent="0.25">
      <c r="A2713" s="1"/>
    </row>
    <row r="2714" spans="1:1" x14ac:dyDescent="0.25">
      <c r="A2714" s="1"/>
    </row>
    <row r="2715" spans="1:1" x14ac:dyDescent="0.25">
      <c r="A2715" s="1"/>
    </row>
    <row r="2716" spans="1:1" x14ac:dyDescent="0.25">
      <c r="A2716" s="1"/>
    </row>
    <row r="2717" spans="1:1" x14ac:dyDescent="0.25">
      <c r="A2717" s="1"/>
    </row>
    <row r="2718" spans="1:1" x14ac:dyDescent="0.25">
      <c r="A2718" s="1"/>
    </row>
    <row r="2719" spans="1:1" x14ac:dyDescent="0.25">
      <c r="A2719" s="1"/>
    </row>
    <row r="2720" spans="1:1" x14ac:dyDescent="0.25">
      <c r="A2720" s="1"/>
    </row>
    <row r="2721" spans="1:1" x14ac:dyDescent="0.25">
      <c r="A2721" s="1"/>
    </row>
    <row r="2722" spans="1:1" x14ac:dyDescent="0.25">
      <c r="A2722" s="1"/>
    </row>
    <row r="2723" spans="1:1" x14ac:dyDescent="0.25">
      <c r="A2723" s="1"/>
    </row>
    <row r="2724" spans="1:1" x14ac:dyDescent="0.25">
      <c r="A2724" s="1"/>
    </row>
    <row r="2725" spans="1:1" x14ac:dyDescent="0.25">
      <c r="A2725" s="1"/>
    </row>
    <row r="2726" spans="1:1" x14ac:dyDescent="0.25">
      <c r="A2726" s="1"/>
    </row>
    <row r="2727" spans="1:1" x14ac:dyDescent="0.25">
      <c r="A2727" s="1"/>
    </row>
    <row r="2728" spans="1:1" x14ac:dyDescent="0.25">
      <c r="A2728" s="1"/>
    </row>
    <row r="2729" spans="1:1" x14ac:dyDescent="0.25">
      <c r="A2729" s="1"/>
    </row>
    <row r="2730" spans="1:1" x14ac:dyDescent="0.25">
      <c r="A2730" s="1"/>
    </row>
    <row r="2731" spans="1:1" x14ac:dyDescent="0.25">
      <c r="A2731" s="1"/>
    </row>
    <row r="2732" spans="1:1" x14ac:dyDescent="0.25">
      <c r="A2732" s="1"/>
    </row>
    <row r="2733" spans="1:1" x14ac:dyDescent="0.25">
      <c r="A2733" s="1"/>
    </row>
    <row r="2734" spans="1:1" x14ac:dyDescent="0.25">
      <c r="A2734" s="1"/>
    </row>
    <row r="2735" spans="1:1" x14ac:dyDescent="0.25">
      <c r="A2735" s="1"/>
    </row>
    <row r="2736" spans="1:1" x14ac:dyDescent="0.25">
      <c r="A2736" s="1"/>
    </row>
    <row r="2737" spans="1:1" x14ac:dyDescent="0.25">
      <c r="A2737" s="1"/>
    </row>
    <row r="2738" spans="1:1" x14ac:dyDescent="0.25">
      <c r="A2738" s="1"/>
    </row>
    <row r="2739" spans="1:1" x14ac:dyDescent="0.25">
      <c r="A2739" s="1"/>
    </row>
    <row r="2740" spans="1:1" x14ac:dyDescent="0.25">
      <c r="A2740" s="1"/>
    </row>
    <row r="2741" spans="1:1" x14ac:dyDescent="0.25">
      <c r="A2741" s="1"/>
    </row>
    <row r="2742" spans="1:1" x14ac:dyDescent="0.25">
      <c r="A2742" s="1"/>
    </row>
    <row r="2743" spans="1:1" x14ac:dyDescent="0.25">
      <c r="A2743" s="1"/>
    </row>
    <row r="2744" spans="1:1" x14ac:dyDescent="0.25">
      <c r="A2744" s="1"/>
    </row>
    <row r="2745" spans="1:1" x14ac:dyDescent="0.25">
      <c r="A2745" s="1"/>
    </row>
    <row r="2746" spans="1:1" x14ac:dyDescent="0.25">
      <c r="A2746" s="1"/>
    </row>
    <row r="2747" spans="1:1" x14ac:dyDescent="0.25">
      <c r="A2747" s="1"/>
    </row>
    <row r="2748" spans="1:1" x14ac:dyDescent="0.25">
      <c r="A2748" s="1"/>
    </row>
    <row r="2749" spans="1:1" x14ac:dyDescent="0.25">
      <c r="A2749" s="1"/>
    </row>
    <row r="2750" spans="1:1" x14ac:dyDescent="0.25">
      <c r="A2750" s="1"/>
    </row>
    <row r="2751" spans="1:1" x14ac:dyDescent="0.25">
      <c r="A2751" s="1"/>
    </row>
    <row r="2752" spans="1:1" x14ac:dyDescent="0.25">
      <c r="A2752" s="1"/>
    </row>
    <row r="2753" spans="1:1" x14ac:dyDescent="0.25">
      <c r="A2753" s="1"/>
    </row>
    <row r="2754" spans="1:1" x14ac:dyDescent="0.25">
      <c r="A2754" s="1"/>
    </row>
    <row r="2755" spans="1:1" x14ac:dyDescent="0.25">
      <c r="A2755" s="1"/>
    </row>
    <row r="2756" spans="1:1" x14ac:dyDescent="0.25">
      <c r="A2756" s="1"/>
    </row>
    <row r="2757" spans="1:1" x14ac:dyDescent="0.25">
      <c r="A2757" s="1"/>
    </row>
    <row r="2758" spans="1:1" x14ac:dyDescent="0.25">
      <c r="A2758" s="1"/>
    </row>
    <row r="2759" spans="1:1" x14ac:dyDescent="0.25">
      <c r="A2759" s="1"/>
    </row>
    <row r="2760" spans="1:1" x14ac:dyDescent="0.25">
      <c r="A2760" s="1"/>
    </row>
    <row r="2761" spans="1:1" x14ac:dyDescent="0.25">
      <c r="A2761" s="1"/>
    </row>
    <row r="2762" spans="1:1" x14ac:dyDescent="0.25">
      <c r="A2762" s="1"/>
    </row>
    <row r="2763" spans="1:1" x14ac:dyDescent="0.25">
      <c r="A2763" s="1"/>
    </row>
    <row r="2764" spans="1:1" x14ac:dyDescent="0.25">
      <c r="A2764" s="1"/>
    </row>
    <row r="2765" spans="1:1" x14ac:dyDescent="0.25">
      <c r="A2765" s="1"/>
    </row>
    <row r="2766" spans="1:1" x14ac:dyDescent="0.25">
      <c r="A2766" s="1"/>
    </row>
    <row r="2767" spans="1:1" x14ac:dyDescent="0.25">
      <c r="A2767" s="1"/>
    </row>
    <row r="2768" spans="1:1" x14ac:dyDescent="0.25">
      <c r="A2768" s="1"/>
    </row>
    <row r="2769" spans="1:1" x14ac:dyDescent="0.25">
      <c r="A2769" s="1"/>
    </row>
    <row r="2770" spans="1:1" x14ac:dyDescent="0.25">
      <c r="A2770" s="1"/>
    </row>
    <row r="2771" spans="1:1" x14ac:dyDescent="0.25">
      <c r="A2771" s="1"/>
    </row>
    <row r="2772" spans="1:1" x14ac:dyDescent="0.25">
      <c r="A2772" s="1"/>
    </row>
    <row r="2773" spans="1:1" x14ac:dyDescent="0.25">
      <c r="A2773" s="1"/>
    </row>
    <row r="2774" spans="1:1" x14ac:dyDescent="0.25">
      <c r="A2774" s="1"/>
    </row>
    <row r="2775" spans="1:1" x14ac:dyDescent="0.25">
      <c r="A2775" s="1"/>
    </row>
    <row r="2776" spans="1:1" x14ac:dyDescent="0.25">
      <c r="A2776" s="1"/>
    </row>
    <row r="2777" spans="1:1" x14ac:dyDescent="0.25">
      <c r="A2777" s="1"/>
    </row>
    <row r="2778" spans="1:1" x14ac:dyDescent="0.25">
      <c r="A2778" s="1"/>
    </row>
    <row r="2779" spans="1:1" x14ac:dyDescent="0.25">
      <c r="A2779" s="1"/>
    </row>
    <row r="2780" spans="1:1" x14ac:dyDescent="0.25">
      <c r="A2780" s="1"/>
    </row>
    <row r="2781" spans="1:1" x14ac:dyDescent="0.25">
      <c r="A2781" s="1"/>
    </row>
    <row r="2782" spans="1:1" x14ac:dyDescent="0.25">
      <c r="A2782" s="1"/>
    </row>
    <row r="2783" spans="1:1" x14ac:dyDescent="0.25">
      <c r="A2783" s="1"/>
    </row>
    <row r="2784" spans="1:1" x14ac:dyDescent="0.25">
      <c r="A2784" s="1"/>
    </row>
    <row r="2785" spans="1:1" x14ac:dyDescent="0.25">
      <c r="A2785" s="1"/>
    </row>
    <row r="2786" spans="1:1" x14ac:dyDescent="0.25">
      <c r="A2786" s="1"/>
    </row>
    <row r="2787" spans="1:1" x14ac:dyDescent="0.25">
      <c r="A2787" s="1"/>
    </row>
    <row r="2788" spans="1:1" x14ac:dyDescent="0.25">
      <c r="A2788" s="1"/>
    </row>
    <row r="2789" spans="1:1" x14ac:dyDescent="0.25">
      <c r="A2789" s="1"/>
    </row>
    <row r="2790" spans="1:1" x14ac:dyDescent="0.25">
      <c r="A2790" s="1"/>
    </row>
    <row r="2791" spans="1:1" x14ac:dyDescent="0.25">
      <c r="A2791" s="1"/>
    </row>
    <row r="2792" spans="1:1" x14ac:dyDescent="0.25">
      <c r="A2792" s="1"/>
    </row>
    <row r="2793" spans="1:1" x14ac:dyDescent="0.25">
      <c r="A2793" s="1"/>
    </row>
    <row r="2794" spans="1:1" x14ac:dyDescent="0.25">
      <c r="A2794" s="1"/>
    </row>
    <row r="2795" spans="1:1" x14ac:dyDescent="0.25">
      <c r="A2795" s="1"/>
    </row>
    <row r="2796" spans="1:1" x14ac:dyDescent="0.25">
      <c r="A2796" s="1"/>
    </row>
    <row r="2797" spans="1:1" x14ac:dyDescent="0.25">
      <c r="A2797" s="1"/>
    </row>
    <row r="2798" spans="1:1" x14ac:dyDescent="0.25">
      <c r="A2798" s="1"/>
    </row>
    <row r="2799" spans="1:1" x14ac:dyDescent="0.25">
      <c r="A2799" s="1"/>
    </row>
    <row r="2800" spans="1:1" x14ac:dyDescent="0.25">
      <c r="A2800" s="1"/>
    </row>
    <row r="2801" spans="1:1" x14ac:dyDescent="0.25">
      <c r="A2801" s="1"/>
    </row>
    <row r="2802" spans="1:1" x14ac:dyDescent="0.25">
      <c r="A2802" s="1"/>
    </row>
    <row r="2803" spans="1:1" x14ac:dyDescent="0.25">
      <c r="A2803" s="1"/>
    </row>
    <row r="2804" spans="1:1" x14ac:dyDescent="0.25">
      <c r="A2804" s="1"/>
    </row>
    <row r="2805" spans="1:1" x14ac:dyDescent="0.25">
      <c r="A2805" s="1"/>
    </row>
    <row r="2806" spans="1:1" x14ac:dyDescent="0.25">
      <c r="A2806" s="1"/>
    </row>
    <row r="2807" spans="1:1" x14ac:dyDescent="0.25">
      <c r="A2807" s="1"/>
    </row>
    <row r="2808" spans="1:1" x14ac:dyDescent="0.25">
      <c r="A2808" s="1"/>
    </row>
    <row r="2809" spans="1:1" x14ac:dyDescent="0.25">
      <c r="A2809" s="1"/>
    </row>
    <row r="2810" spans="1:1" x14ac:dyDescent="0.25">
      <c r="A2810" s="1"/>
    </row>
    <row r="2811" spans="1:1" x14ac:dyDescent="0.25">
      <c r="A2811" s="1"/>
    </row>
    <row r="2812" spans="1:1" x14ac:dyDescent="0.25">
      <c r="A2812" s="1"/>
    </row>
    <row r="2813" spans="1:1" x14ac:dyDescent="0.25">
      <c r="A2813" s="1"/>
    </row>
    <row r="2814" spans="1:1" x14ac:dyDescent="0.25">
      <c r="A2814" s="1"/>
    </row>
    <row r="2815" spans="1:1" x14ac:dyDescent="0.25">
      <c r="A2815" s="1"/>
    </row>
    <row r="2816" spans="1:1" x14ac:dyDescent="0.25">
      <c r="A2816" s="1"/>
    </row>
    <row r="2817" spans="1:1" x14ac:dyDescent="0.25">
      <c r="A2817" s="1"/>
    </row>
    <row r="2818" spans="1:1" x14ac:dyDescent="0.25">
      <c r="A2818" s="1"/>
    </row>
    <row r="2819" spans="1:1" x14ac:dyDescent="0.25">
      <c r="A2819" s="1"/>
    </row>
    <row r="2820" spans="1:1" x14ac:dyDescent="0.25">
      <c r="A2820" s="1"/>
    </row>
    <row r="2821" spans="1:1" x14ac:dyDescent="0.25">
      <c r="A2821" s="1"/>
    </row>
    <row r="2822" spans="1:1" x14ac:dyDescent="0.25">
      <c r="A2822" s="1"/>
    </row>
    <row r="2823" spans="1:1" x14ac:dyDescent="0.25">
      <c r="A2823" s="1"/>
    </row>
    <row r="2824" spans="1:1" x14ac:dyDescent="0.25">
      <c r="A2824" s="1"/>
    </row>
    <row r="2825" spans="1:1" x14ac:dyDescent="0.25">
      <c r="A2825" s="1"/>
    </row>
    <row r="2826" spans="1:1" x14ac:dyDescent="0.25">
      <c r="A2826" s="1"/>
    </row>
    <row r="2827" spans="1:1" x14ac:dyDescent="0.25">
      <c r="A2827" s="1"/>
    </row>
    <row r="2828" spans="1:1" x14ac:dyDescent="0.25">
      <c r="A2828" s="1"/>
    </row>
    <row r="2829" spans="1:1" x14ac:dyDescent="0.25">
      <c r="A2829" s="1"/>
    </row>
    <row r="2830" spans="1:1" x14ac:dyDescent="0.25">
      <c r="A2830" s="1"/>
    </row>
    <row r="2831" spans="1:1" x14ac:dyDescent="0.25">
      <c r="A2831" s="1"/>
    </row>
    <row r="2832" spans="1:1" x14ac:dyDescent="0.25">
      <c r="A2832" s="1"/>
    </row>
    <row r="2833" spans="1:1" x14ac:dyDescent="0.25">
      <c r="A2833" s="1"/>
    </row>
    <row r="2834" spans="1:1" x14ac:dyDescent="0.25">
      <c r="A2834" s="1"/>
    </row>
    <row r="2835" spans="1:1" x14ac:dyDescent="0.25">
      <c r="A2835" s="1"/>
    </row>
    <row r="2836" spans="1:1" x14ac:dyDescent="0.25">
      <c r="A2836" s="1"/>
    </row>
    <row r="2837" spans="1:1" x14ac:dyDescent="0.25">
      <c r="A2837" s="1"/>
    </row>
    <row r="2838" spans="1:1" x14ac:dyDescent="0.25">
      <c r="A2838" s="1"/>
    </row>
    <row r="2839" spans="1:1" x14ac:dyDescent="0.25">
      <c r="A2839" s="1"/>
    </row>
    <row r="2840" spans="1:1" x14ac:dyDescent="0.25">
      <c r="A2840" s="1"/>
    </row>
    <row r="2841" spans="1:1" x14ac:dyDescent="0.25">
      <c r="A2841" s="1"/>
    </row>
    <row r="2842" spans="1:1" x14ac:dyDescent="0.25">
      <c r="A2842" s="1"/>
    </row>
    <row r="2843" spans="1:1" x14ac:dyDescent="0.25">
      <c r="A2843" s="1"/>
    </row>
    <row r="2844" spans="1:1" x14ac:dyDescent="0.25">
      <c r="A2844" s="1"/>
    </row>
    <row r="2845" spans="1:1" x14ac:dyDescent="0.25">
      <c r="A2845" s="1"/>
    </row>
    <row r="2846" spans="1:1" x14ac:dyDescent="0.25">
      <c r="A2846" s="1"/>
    </row>
    <row r="2847" spans="1:1" x14ac:dyDescent="0.25">
      <c r="A2847" s="1"/>
    </row>
    <row r="2848" spans="1:1" x14ac:dyDescent="0.25">
      <c r="A2848" s="1"/>
    </row>
    <row r="2849" spans="1:1" x14ac:dyDescent="0.25">
      <c r="A2849" s="1"/>
    </row>
    <row r="2850" spans="1:1" x14ac:dyDescent="0.25">
      <c r="A2850" s="1"/>
    </row>
    <row r="2851" spans="1:1" x14ac:dyDescent="0.25">
      <c r="A2851" s="1"/>
    </row>
    <row r="2852" spans="1:1" x14ac:dyDescent="0.25">
      <c r="A2852" s="1"/>
    </row>
    <row r="2853" spans="1:1" x14ac:dyDescent="0.25">
      <c r="A2853" s="1"/>
    </row>
    <row r="2854" spans="1:1" x14ac:dyDescent="0.25">
      <c r="A2854" s="1"/>
    </row>
    <row r="2855" spans="1:1" x14ac:dyDescent="0.25">
      <c r="A2855" s="1"/>
    </row>
    <row r="2856" spans="1:1" x14ac:dyDescent="0.25">
      <c r="A2856" s="1"/>
    </row>
    <row r="2857" spans="1:1" x14ac:dyDescent="0.25">
      <c r="A2857" s="1"/>
    </row>
    <row r="2858" spans="1:1" x14ac:dyDescent="0.25">
      <c r="A2858" s="1"/>
    </row>
    <row r="2859" spans="1:1" x14ac:dyDescent="0.25">
      <c r="A2859" s="1"/>
    </row>
    <row r="2860" spans="1:1" x14ac:dyDescent="0.25">
      <c r="A2860" s="1"/>
    </row>
    <row r="2861" spans="1:1" x14ac:dyDescent="0.25">
      <c r="A2861" s="1"/>
    </row>
    <row r="2862" spans="1:1" x14ac:dyDescent="0.25">
      <c r="A2862" s="1"/>
    </row>
    <row r="2863" spans="1:1" x14ac:dyDescent="0.25">
      <c r="A2863" s="1"/>
    </row>
    <row r="2864" spans="1:1" x14ac:dyDescent="0.25">
      <c r="A2864" s="1"/>
    </row>
    <row r="2865" spans="1:1" x14ac:dyDescent="0.25">
      <c r="A2865" s="1"/>
    </row>
    <row r="2866" spans="1:1" x14ac:dyDescent="0.25">
      <c r="A2866" s="1"/>
    </row>
    <row r="2867" spans="1:1" x14ac:dyDescent="0.25">
      <c r="A2867" s="1"/>
    </row>
    <row r="2868" spans="1:1" x14ac:dyDescent="0.25">
      <c r="A2868" s="1"/>
    </row>
    <row r="2869" spans="1:1" x14ac:dyDescent="0.25">
      <c r="A2869" s="1"/>
    </row>
    <row r="2870" spans="1:1" x14ac:dyDescent="0.25">
      <c r="A2870" s="1"/>
    </row>
    <row r="2871" spans="1:1" x14ac:dyDescent="0.25">
      <c r="A2871" s="1"/>
    </row>
    <row r="2872" spans="1:1" x14ac:dyDescent="0.25">
      <c r="A2872" s="1"/>
    </row>
    <row r="2873" spans="1:1" x14ac:dyDescent="0.25">
      <c r="A2873" s="1"/>
    </row>
    <row r="2874" spans="1:1" x14ac:dyDescent="0.25">
      <c r="A2874" s="1"/>
    </row>
    <row r="2875" spans="1:1" x14ac:dyDescent="0.25">
      <c r="A2875" s="1"/>
    </row>
    <row r="2876" spans="1:1" x14ac:dyDescent="0.25">
      <c r="A2876" s="1"/>
    </row>
    <row r="2877" spans="1:1" x14ac:dyDescent="0.25">
      <c r="A2877" s="1"/>
    </row>
    <row r="2878" spans="1:1" x14ac:dyDescent="0.25">
      <c r="A2878" s="1"/>
    </row>
    <row r="2879" spans="1:1" x14ac:dyDescent="0.25">
      <c r="A2879" s="1"/>
    </row>
    <row r="2880" spans="1:1" x14ac:dyDescent="0.25">
      <c r="A2880" s="1"/>
    </row>
    <row r="2881" spans="1:1" x14ac:dyDescent="0.25">
      <c r="A2881" s="1"/>
    </row>
    <row r="2882" spans="1:1" x14ac:dyDescent="0.25">
      <c r="A2882" s="1"/>
    </row>
    <row r="2883" spans="1:1" x14ac:dyDescent="0.25">
      <c r="A2883" s="1"/>
    </row>
    <row r="2884" spans="1:1" x14ac:dyDescent="0.25">
      <c r="A2884" s="1"/>
    </row>
    <row r="2885" spans="1:1" x14ac:dyDescent="0.25">
      <c r="A2885" s="1"/>
    </row>
    <row r="2886" spans="1:1" x14ac:dyDescent="0.25">
      <c r="A2886" s="1"/>
    </row>
    <row r="2887" spans="1:1" x14ac:dyDescent="0.25">
      <c r="A2887" s="1"/>
    </row>
    <row r="2888" spans="1:1" x14ac:dyDescent="0.25">
      <c r="A2888" s="1"/>
    </row>
    <row r="2889" spans="1:1" x14ac:dyDescent="0.25">
      <c r="A2889" s="1"/>
    </row>
    <row r="2890" spans="1:1" x14ac:dyDescent="0.25">
      <c r="A2890" s="1"/>
    </row>
    <row r="2891" spans="1:1" x14ac:dyDescent="0.25">
      <c r="A2891" s="1"/>
    </row>
    <row r="2892" spans="1:1" x14ac:dyDescent="0.25">
      <c r="A2892" s="1"/>
    </row>
    <row r="2893" spans="1:1" x14ac:dyDescent="0.25">
      <c r="A2893" s="1"/>
    </row>
    <row r="2894" spans="1:1" x14ac:dyDescent="0.25">
      <c r="A2894" s="1"/>
    </row>
    <row r="2895" spans="1:1" x14ac:dyDescent="0.25">
      <c r="A2895" s="1"/>
    </row>
    <row r="2896" spans="1:1" x14ac:dyDescent="0.25">
      <c r="A2896" s="1"/>
    </row>
    <row r="2897" spans="1:1" x14ac:dyDescent="0.25">
      <c r="A2897" s="1"/>
    </row>
    <row r="2898" spans="1:1" x14ac:dyDescent="0.25">
      <c r="A2898" s="1"/>
    </row>
    <row r="2899" spans="1:1" x14ac:dyDescent="0.25">
      <c r="A2899" s="1"/>
    </row>
    <row r="2900" spans="1:1" x14ac:dyDescent="0.25">
      <c r="A2900" s="1"/>
    </row>
    <row r="2901" spans="1:1" x14ac:dyDescent="0.25">
      <c r="A2901" s="1"/>
    </row>
    <row r="2902" spans="1:1" x14ac:dyDescent="0.25">
      <c r="A2902" s="1"/>
    </row>
    <row r="2903" spans="1:1" x14ac:dyDescent="0.25">
      <c r="A2903" s="1"/>
    </row>
    <row r="2904" spans="1:1" x14ac:dyDescent="0.25">
      <c r="A2904" s="1"/>
    </row>
    <row r="2905" spans="1:1" x14ac:dyDescent="0.25">
      <c r="A2905" s="1"/>
    </row>
    <row r="2906" spans="1:1" x14ac:dyDescent="0.25">
      <c r="A2906" s="1"/>
    </row>
    <row r="2907" spans="1:1" x14ac:dyDescent="0.25">
      <c r="A2907" s="1"/>
    </row>
    <row r="2908" spans="1:1" x14ac:dyDescent="0.25">
      <c r="A2908" s="1"/>
    </row>
    <row r="2909" spans="1:1" x14ac:dyDescent="0.25">
      <c r="A2909" s="1"/>
    </row>
    <row r="2910" spans="1:1" x14ac:dyDescent="0.25">
      <c r="A2910" s="1"/>
    </row>
    <row r="2911" spans="1:1" x14ac:dyDescent="0.25">
      <c r="A2911" s="1"/>
    </row>
    <row r="2912" spans="1:1" x14ac:dyDescent="0.25">
      <c r="A2912" s="1"/>
    </row>
    <row r="2913" spans="1:1" x14ac:dyDescent="0.25">
      <c r="A2913" s="1"/>
    </row>
    <row r="2914" spans="1:1" x14ac:dyDescent="0.25">
      <c r="A2914" s="1"/>
    </row>
    <row r="2915" spans="1:1" x14ac:dyDescent="0.25">
      <c r="A2915" s="1"/>
    </row>
    <row r="2916" spans="1:1" x14ac:dyDescent="0.25">
      <c r="A2916" s="1"/>
    </row>
    <row r="2917" spans="1:1" x14ac:dyDescent="0.25">
      <c r="A2917" s="1"/>
    </row>
    <row r="2918" spans="1:1" x14ac:dyDescent="0.25">
      <c r="A2918" s="1"/>
    </row>
    <row r="2919" spans="1:1" x14ac:dyDescent="0.25">
      <c r="A2919" s="1"/>
    </row>
    <row r="2920" spans="1:1" x14ac:dyDescent="0.25">
      <c r="A2920" s="1"/>
    </row>
    <row r="2921" spans="1:1" x14ac:dyDescent="0.25">
      <c r="A2921" s="1"/>
    </row>
    <row r="2922" spans="1:1" x14ac:dyDescent="0.25">
      <c r="A2922" s="1"/>
    </row>
    <row r="2923" spans="1:1" x14ac:dyDescent="0.25">
      <c r="A2923" s="1"/>
    </row>
    <row r="2924" spans="1:1" x14ac:dyDescent="0.25">
      <c r="A2924" s="1"/>
    </row>
    <row r="2925" spans="1:1" x14ac:dyDescent="0.25">
      <c r="A2925" s="1"/>
    </row>
    <row r="2926" spans="1:1" x14ac:dyDescent="0.25">
      <c r="A2926" s="1"/>
    </row>
    <row r="2927" spans="1:1" x14ac:dyDescent="0.25">
      <c r="A2927" s="1"/>
    </row>
    <row r="2928" spans="1:1" x14ac:dyDescent="0.25">
      <c r="A2928" s="1"/>
    </row>
    <row r="2929" spans="1:1" x14ac:dyDescent="0.25">
      <c r="A2929" s="1"/>
    </row>
    <row r="2930" spans="1:1" x14ac:dyDescent="0.25">
      <c r="A2930" s="1"/>
    </row>
    <row r="2931" spans="1:1" x14ac:dyDescent="0.25">
      <c r="A2931" s="1"/>
    </row>
    <row r="2932" spans="1:1" x14ac:dyDescent="0.25">
      <c r="A2932" s="1"/>
    </row>
    <row r="2933" spans="1:1" x14ac:dyDescent="0.25">
      <c r="A2933" s="1"/>
    </row>
    <row r="2934" spans="1:1" x14ac:dyDescent="0.25">
      <c r="A2934" s="1"/>
    </row>
    <row r="2935" spans="1:1" x14ac:dyDescent="0.25">
      <c r="A2935" s="1"/>
    </row>
    <row r="2936" spans="1:1" x14ac:dyDescent="0.25">
      <c r="A2936" s="1"/>
    </row>
    <row r="2937" spans="1:1" x14ac:dyDescent="0.25">
      <c r="A2937" s="1"/>
    </row>
    <row r="2938" spans="1:1" x14ac:dyDescent="0.25">
      <c r="A2938" s="1"/>
    </row>
    <row r="2939" spans="1:1" x14ac:dyDescent="0.25">
      <c r="A2939" s="1"/>
    </row>
    <row r="2940" spans="1:1" x14ac:dyDescent="0.25">
      <c r="A2940" s="1"/>
    </row>
    <row r="2941" spans="1:1" x14ac:dyDescent="0.25">
      <c r="A2941" s="1"/>
    </row>
    <row r="2942" spans="1:1" x14ac:dyDescent="0.25">
      <c r="A2942" s="1"/>
    </row>
    <row r="2943" spans="1:1" x14ac:dyDescent="0.25">
      <c r="A2943" s="1"/>
    </row>
    <row r="2944" spans="1:1" x14ac:dyDescent="0.25">
      <c r="A2944" s="1"/>
    </row>
    <row r="2945" spans="1:1" x14ac:dyDescent="0.25">
      <c r="A2945" s="1"/>
    </row>
    <row r="2946" spans="1:1" x14ac:dyDescent="0.25">
      <c r="A2946" s="1"/>
    </row>
    <row r="2947" spans="1:1" x14ac:dyDescent="0.25">
      <c r="A2947" s="1"/>
    </row>
    <row r="2948" spans="1:1" x14ac:dyDescent="0.25">
      <c r="A2948" s="1"/>
    </row>
    <row r="2949" spans="1:1" x14ac:dyDescent="0.25">
      <c r="A2949" s="1"/>
    </row>
    <row r="2950" spans="1:1" x14ac:dyDescent="0.25">
      <c r="A2950" s="1"/>
    </row>
    <row r="2951" spans="1:1" x14ac:dyDescent="0.25">
      <c r="A2951" s="1"/>
    </row>
    <row r="2952" spans="1:1" x14ac:dyDescent="0.25">
      <c r="A2952" s="1"/>
    </row>
    <row r="2953" spans="1:1" x14ac:dyDescent="0.25">
      <c r="A2953" s="1"/>
    </row>
    <row r="2954" spans="1:1" x14ac:dyDescent="0.25">
      <c r="A2954" s="1"/>
    </row>
    <row r="2955" spans="1:1" x14ac:dyDescent="0.25">
      <c r="A2955" s="1"/>
    </row>
    <row r="2956" spans="1:1" x14ac:dyDescent="0.25">
      <c r="A2956" s="1"/>
    </row>
    <row r="2957" spans="1:1" x14ac:dyDescent="0.25">
      <c r="A2957" s="1"/>
    </row>
    <row r="2958" spans="1:1" x14ac:dyDescent="0.25">
      <c r="A2958" s="1"/>
    </row>
    <row r="2959" spans="1:1" x14ac:dyDescent="0.25">
      <c r="A2959" s="1"/>
    </row>
    <row r="2960" spans="1:1" x14ac:dyDescent="0.25">
      <c r="A2960" s="1"/>
    </row>
    <row r="2961" spans="1:1" x14ac:dyDescent="0.25">
      <c r="A2961" s="1"/>
    </row>
    <row r="2962" spans="1:1" x14ac:dyDescent="0.25">
      <c r="A2962" s="1"/>
    </row>
    <row r="2963" spans="1:1" x14ac:dyDescent="0.25">
      <c r="A2963" s="1"/>
    </row>
    <row r="2964" spans="1:1" x14ac:dyDescent="0.25">
      <c r="A2964" s="1"/>
    </row>
    <row r="2965" spans="1:1" x14ac:dyDescent="0.25">
      <c r="A2965" s="1"/>
    </row>
    <row r="2966" spans="1:1" x14ac:dyDescent="0.25">
      <c r="A2966" s="1"/>
    </row>
    <row r="2967" spans="1:1" x14ac:dyDescent="0.25">
      <c r="A2967" s="1"/>
    </row>
    <row r="2968" spans="1:1" x14ac:dyDescent="0.25">
      <c r="A2968" s="1"/>
    </row>
    <row r="2969" spans="1:1" x14ac:dyDescent="0.25">
      <c r="A2969" s="1"/>
    </row>
    <row r="2970" spans="1:1" x14ac:dyDescent="0.25">
      <c r="A2970" s="1"/>
    </row>
    <row r="2971" spans="1:1" x14ac:dyDescent="0.25">
      <c r="A2971" s="1"/>
    </row>
    <row r="2972" spans="1:1" x14ac:dyDescent="0.25">
      <c r="A2972" s="1"/>
    </row>
    <row r="2973" spans="1:1" x14ac:dyDescent="0.25">
      <c r="A2973" s="1"/>
    </row>
    <row r="2974" spans="1:1" x14ac:dyDescent="0.25">
      <c r="A2974" s="1"/>
    </row>
    <row r="2975" spans="1:1" x14ac:dyDescent="0.25">
      <c r="A2975" s="1"/>
    </row>
    <row r="2976" spans="1:1" x14ac:dyDescent="0.25">
      <c r="A2976" s="1"/>
    </row>
    <row r="2977" spans="1:1" x14ac:dyDescent="0.25">
      <c r="A2977" s="1"/>
    </row>
    <row r="2978" spans="1:1" x14ac:dyDescent="0.25">
      <c r="A2978" s="1"/>
    </row>
    <row r="2979" spans="1:1" x14ac:dyDescent="0.25">
      <c r="A2979" s="1"/>
    </row>
    <row r="2980" spans="1:1" x14ac:dyDescent="0.25">
      <c r="A2980" s="1"/>
    </row>
    <row r="2981" spans="1:1" x14ac:dyDescent="0.25">
      <c r="A2981" s="1"/>
    </row>
    <row r="2982" spans="1:1" x14ac:dyDescent="0.25">
      <c r="A2982" s="1"/>
    </row>
    <row r="2983" spans="1:1" x14ac:dyDescent="0.25">
      <c r="A2983" s="1"/>
    </row>
    <row r="2984" spans="1:1" x14ac:dyDescent="0.25">
      <c r="A2984" s="1"/>
    </row>
    <row r="2985" spans="1:1" x14ac:dyDescent="0.25">
      <c r="A2985" s="1"/>
    </row>
    <row r="2986" spans="1:1" x14ac:dyDescent="0.25">
      <c r="A2986" s="1"/>
    </row>
    <row r="2987" spans="1:1" x14ac:dyDescent="0.25">
      <c r="A2987" s="1"/>
    </row>
    <row r="2988" spans="1:1" x14ac:dyDescent="0.25">
      <c r="A2988" s="1"/>
    </row>
    <row r="2989" spans="1:1" x14ac:dyDescent="0.25">
      <c r="A2989" s="1"/>
    </row>
    <row r="2990" spans="1:1" x14ac:dyDescent="0.25">
      <c r="A2990" s="1"/>
    </row>
    <row r="2991" spans="1:1" x14ac:dyDescent="0.25">
      <c r="A2991" s="1"/>
    </row>
    <row r="2992" spans="1:1" x14ac:dyDescent="0.25">
      <c r="A2992" s="1"/>
    </row>
    <row r="2993" spans="1:1" x14ac:dyDescent="0.25">
      <c r="A2993" s="1"/>
    </row>
    <row r="2994" spans="1:1" x14ac:dyDescent="0.25">
      <c r="A2994" s="1"/>
    </row>
    <row r="2995" spans="1:1" x14ac:dyDescent="0.25">
      <c r="A2995" s="1"/>
    </row>
    <row r="2996" spans="1:1" x14ac:dyDescent="0.25">
      <c r="A2996" s="1"/>
    </row>
    <row r="2997" spans="1:1" x14ac:dyDescent="0.25">
      <c r="A2997" s="1"/>
    </row>
    <row r="2998" spans="1:1" x14ac:dyDescent="0.25">
      <c r="A2998" s="1"/>
    </row>
    <row r="2999" spans="1:1" x14ac:dyDescent="0.25">
      <c r="A2999" s="1"/>
    </row>
    <row r="3000" spans="1:1" x14ac:dyDescent="0.25">
      <c r="A3000" s="1"/>
    </row>
    <row r="3001" spans="1:1" x14ac:dyDescent="0.25">
      <c r="A3001" s="1"/>
    </row>
    <row r="3002" spans="1:1" x14ac:dyDescent="0.25">
      <c r="A3002" s="1"/>
    </row>
    <row r="3003" spans="1:1" x14ac:dyDescent="0.25">
      <c r="A3003" s="1"/>
    </row>
    <row r="3004" spans="1:1" x14ac:dyDescent="0.25">
      <c r="A3004" s="1"/>
    </row>
    <row r="3005" spans="1:1" x14ac:dyDescent="0.25">
      <c r="A3005" s="1"/>
    </row>
    <row r="3006" spans="1:1" x14ac:dyDescent="0.25">
      <c r="A3006" s="1"/>
    </row>
    <row r="3007" spans="1:1" x14ac:dyDescent="0.25">
      <c r="A3007" s="1"/>
    </row>
    <row r="3008" spans="1:1" x14ac:dyDescent="0.25">
      <c r="A3008" s="1"/>
    </row>
    <row r="3009" spans="1:1" x14ac:dyDescent="0.25">
      <c r="A3009" s="1"/>
    </row>
    <row r="3010" spans="1:1" x14ac:dyDescent="0.25">
      <c r="A3010" s="1"/>
    </row>
    <row r="3011" spans="1:1" x14ac:dyDescent="0.25">
      <c r="A3011" s="1"/>
    </row>
    <row r="3012" spans="1:1" x14ac:dyDescent="0.25">
      <c r="A3012" s="1"/>
    </row>
    <row r="3013" spans="1:1" x14ac:dyDescent="0.25">
      <c r="A3013" s="1"/>
    </row>
    <row r="3014" spans="1:1" x14ac:dyDescent="0.25">
      <c r="A3014" s="1"/>
    </row>
    <row r="3015" spans="1:1" x14ac:dyDescent="0.25">
      <c r="A3015" s="1"/>
    </row>
    <row r="3016" spans="1:1" x14ac:dyDescent="0.25">
      <c r="A3016" s="1"/>
    </row>
    <row r="3017" spans="1:1" x14ac:dyDescent="0.25">
      <c r="A3017" s="1"/>
    </row>
    <row r="3018" spans="1:1" x14ac:dyDescent="0.25">
      <c r="A3018" s="1"/>
    </row>
    <row r="3019" spans="1:1" x14ac:dyDescent="0.25">
      <c r="A3019" s="1"/>
    </row>
    <row r="3020" spans="1:1" x14ac:dyDescent="0.25">
      <c r="A3020" s="1"/>
    </row>
    <row r="3021" spans="1:1" x14ac:dyDescent="0.25">
      <c r="A3021" s="1"/>
    </row>
    <row r="3022" spans="1:1" x14ac:dyDescent="0.25">
      <c r="A3022" s="1"/>
    </row>
    <row r="3023" spans="1:1" x14ac:dyDescent="0.25">
      <c r="A3023" s="1"/>
    </row>
    <row r="3024" spans="1:1" x14ac:dyDescent="0.25">
      <c r="A3024" s="1"/>
    </row>
    <row r="3025" spans="1:1" x14ac:dyDescent="0.25">
      <c r="A3025" s="1"/>
    </row>
    <row r="3026" spans="1:1" x14ac:dyDescent="0.25">
      <c r="A3026" s="1"/>
    </row>
    <row r="3027" spans="1:1" x14ac:dyDescent="0.25">
      <c r="A3027" s="1"/>
    </row>
    <row r="3028" spans="1:1" x14ac:dyDescent="0.25">
      <c r="A3028" s="1"/>
    </row>
    <row r="3029" spans="1:1" x14ac:dyDescent="0.25">
      <c r="A3029" s="1"/>
    </row>
    <row r="3030" spans="1:1" x14ac:dyDescent="0.25">
      <c r="A3030" s="1"/>
    </row>
    <row r="3031" spans="1:1" x14ac:dyDescent="0.25">
      <c r="A3031" s="1"/>
    </row>
    <row r="3032" spans="1:1" x14ac:dyDescent="0.25">
      <c r="A3032" s="1"/>
    </row>
    <row r="3033" spans="1:1" x14ac:dyDescent="0.25">
      <c r="A3033" s="1"/>
    </row>
    <row r="3034" spans="1:1" x14ac:dyDescent="0.25">
      <c r="A3034" s="1"/>
    </row>
    <row r="3035" spans="1:1" x14ac:dyDescent="0.25">
      <c r="A3035" s="1"/>
    </row>
    <row r="3036" spans="1:1" x14ac:dyDescent="0.25">
      <c r="A3036" s="1"/>
    </row>
    <row r="3037" spans="1:1" x14ac:dyDescent="0.25">
      <c r="A3037" s="1"/>
    </row>
    <row r="3038" spans="1:1" x14ac:dyDescent="0.25">
      <c r="A3038" s="1"/>
    </row>
    <row r="3039" spans="1:1" x14ac:dyDescent="0.25">
      <c r="A3039" s="1"/>
    </row>
    <row r="3040" spans="1:1" x14ac:dyDescent="0.25">
      <c r="A3040" s="1"/>
    </row>
    <row r="3041" spans="1:1" x14ac:dyDescent="0.25">
      <c r="A3041" s="1"/>
    </row>
    <row r="3042" spans="1:1" x14ac:dyDescent="0.25">
      <c r="A3042" s="1"/>
    </row>
    <row r="3043" spans="1:1" x14ac:dyDescent="0.25">
      <c r="A3043" s="1"/>
    </row>
    <row r="3044" spans="1:1" x14ac:dyDescent="0.25">
      <c r="A3044" s="1"/>
    </row>
    <row r="3045" spans="1:1" x14ac:dyDescent="0.25">
      <c r="A3045" s="1"/>
    </row>
    <row r="3046" spans="1:1" x14ac:dyDescent="0.25">
      <c r="A3046" s="1"/>
    </row>
    <row r="3047" spans="1:1" x14ac:dyDescent="0.25">
      <c r="A3047" s="1"/>
    </row>
    <row r="3048" spans="1:1" x14ac:dyDescent="0.25">
      <c r="A3048" s="1"/>
    </row>
    <row r="3049" spans="1:1" x14ac:dyDescent="0.25">
      <c r="A3049" s="1"/>
    </row>
    <row r="3050" spans="1:1" x14ac:dyDescent="0.25">
      <c r="A3050" s="1"/>
    </row>
    <row r="3051" spans="1:1" x14ac:dyDescent="0.25">
      <c r="A3051" s="1"/>
    </row>
    <row r="3052" spans="1:1" x14ac:dyDescent="0.25">
      <c r="A3052" s="1"/>
    </row>
    <row r="3053" spans="1:1" x14ac:dyDescent="0.25">
      <c r="A3053" s="1"/>
    </row>
    <row r="3054" spans="1:1" x14ac:dyDescent="0.25">
      <c r="A3054" s="1"/>
    </row>
    <row r="3055" spans="1:1" x14ac:dyDescent="0.25">
      <c r="A3055" s="1"/>
    </row>
    <row r="3056" spans="1:1" x14ac:dyDescent="0.25">
      <c r="A3056" s="1"/>
    </row>
    <row r="3057" spans="1:1" x14ac:dyDescent="0.25">
      <c r="A3057" s="1"/>
    </row>
    <row r="3058" spans="1:1" x14ac:dyDescent="0.25">
      <c r="A3058" s="1"/>
    </row>
    <row r="3059" spans="1:1" x14ac:dyDescent="0.25">
      <c r="A3059" s="1"/>
    </row>
    <row r="3060" spans="1:1" x14ac:dyDescent="0.25">
      <c r="A3060" s="1"/>
    </row>
    <row r="3061" spans="1:1" x14ac:dyDescent="0.25">
      <c r="A3061" s="1"/>
    </row>
    <row r="3062" spans="1:1" x14ac:dyDescent="0.25">
      <c r="A3062" s="1"/>
    </row>
    <row r="3063" spans="1:1" x14ac:dyDescent="0.25">
      <c r="A3063" s="1"/>
    </row>
    <row r="3064" spans="1:1" x14ac:dyDescent="0.25">
      <c r="A3064" s="1"/>
    </row>
    <row r="3065" spans="1:1" x14ac:dyDescent="0.25">
      <c r="A3065" s="1"/>
    </row>
    <row r="3066" spans="1:1" x14ac:dyDescent="0.25">
      <c r="A3066" s="1"/>
    </row>
    <row r="3067" spans="1:1" x14ac:dyDescent="0.25">
      <c r="A3067" s="1"/>
    </row>
    <row r="3068" spans="1:1" x14ac:dyDescent="0.25">
      <c r="A3068" s="1"/>
    </row>
    <row r="3069" spans="1:1" x14ac:dyDescent="0.25">
      <c r="A3069" s="1"/>
    </row>
    <row r="3070" spans="1:1" x14ac:dyDescent="0.25">
      <c r="A3070" s="1"/>
    </row>
    <row r="3071" spans="1:1" x14ac:dyDescent="0.25">
      <c r="A3071" s="1"/>
    </row>
    <row r="3072" spans="1:1" x14ac:dyDescent="0.25">
      <c r="A3072" s="1"/>
    </row>
    <row r="3073" spans="1:1" x14ac:dyDescent="0.25">
      <c r="A3073" s="1"/>
    </row>
    <row r="3074" spans="1:1" x14ac:dyDescent="0.25">
      <c r="A3074" s="1"/>
    </row>
    <row r="3075" spans="1:1" x14ac:dyDescent="0.25">
      <c r="A3075" s="1"/>
    </row>
    <row r="3076" spans="1:1" x14ac:dyDescent="0.25">
      <c r="A3076" s="1"/>
    </row>
    <row r="3077" spans="1:1" x14ac:dyDescent="0.25">
      <c r="A3077" s="1"/>
    </row>
    <row r="3078" spans="1:1" x14ac:dyDescent="0.25">
      <c r="A3078" s="1"/>
    </row>
    <row r="3079" spans="1:1" x14ac:dyDescent="0.25">
      <c r="A3079" s="1"/>
    </row>
    <row r="3080" spans="1:1" x14ac:dyDescent="0.25">
      <c r="A3080" s="1"/>
    </row>
    <row r="3081" spans="1:1" x14ac:dyDescent="0.25">
      <c r="A3081" s="1"/>
    </row>
    <row r="3082" spans="1:1" x14ac:dyDescent="0.25">
      <c r="A3082" s="1"/>
    </row>
    <row r="3083" spans="1:1" x14ac:dyDescent="0.25">
      <c r="A3083" s="1"/>
    </row>
    <row r="3084" spans="1:1" x14ac:dyDescent="0.25">
      <c r="A3084" s="1"/>
    </row>
    <row r="3085" spans="1:1" x14ac:dyDescent="0.25">
      <c r="A3085" s="1"/>
    </row>
    <row r="3086" spans="1:1" x14ac:dyDescent="0.25">
      <c r="A3086" s="1"/>
    </row>
    <row r="3087" spans="1:1" x14ac:dyDescent="0.25">
      <c r="A3087" s="1"/>
    </row>
    <row r="3088" spans="1:1" x14ac:dyDescent="0.25">
      <c r="A3088" s="1"/>
    </row>
    <row r="3089" spans="1:1" x14ac:dyDescent="0.25">
      <c r="A3089" s="1"/>
    </row>
    <row r="3090" spans="1:1" x14ac:dyDescent="0.25">
      <c r="A3090" s="1"/>
    </row>
    <row r="3091" spans="1:1" x14ac:dyDescent="0.25">
      <c r="A3091" s="1"/>
    </row>
    <row r="3092" spans="1:1" x14ac:dyDescent="0.25">
      <c r="A3092" s="1"/>
    </row>
    <row r="3093" spans="1:1" x14ac:dyDescent="0.25">
      <c r="A3093" s="1"/>
    </row>
    <row r="3094" spans="1:1" x14ac:dyDescent="0.25">
      <c r="A3094" s="1"/>
    </row>
    <row r="3095" spans="1:1" x14ac:dyDescent="0.25">
      <c r="A3095" s="1"/>
    </row>
    <row r="3096" spans="1:1" x14ac:dyDescent="0.25">
      <c r="A3096" s="1"/>
    </row>
    <row r="3097" spans="1:1" x14ac:dyDescent="0.25">
      <c r="A3097" s="1"/>
    </row>
    <row r="3098" spans="1:1" x14ac:dyDescent="0.25">
      <c r="A3098" s="1"/>
    </row>
    <row r="3099" spans="1:1" x14ac:dyDescent="0.25">
      <c r="A3099" s="1"/>
    </row>
    <row r="3100" spans="1:1" x14ac:dyDescent="0.25">
      <c r="A3100" s="1"/>
    </row>
    <row r="3101" spans="1:1" x14ac:dyDescent="0.25">
      <c r="A3101" s="1"/>
    </row>
    <row r="3102" spans="1:1" x14ac:dyDescent="0.25">
      <c r="A3102" s="1"/>
    </row>
    <row r="3103" spans="1:1" x14ac:dyDescent="0.25">
      <c r="A3103" s="1"/>
    </row>
    <row r="3104" spans="1:1" x14ac:dyDescent="0.25">
      <c r="A3104" s="1"/>
    </row>
    <row r="3105" spans="1:1" x14ac:dyDescent="0.25">
      <c r="A3105" s="1"/>
    </row>
    <row r="3106" spans="1:1" x14ac:dyDescent="0.25">
      <c r="A3106" s="1"/>
    </row>
    <row r="3107" spans="1:1" x14ac:dyDescent="0.25">
      <c r="A3107" s="1"/>
    </row>
    <row r="3108" spans="1:1" x14ac:dyDescent="0.25">
      <c r="A3108" s="1"/>
    </row>
    <row r="3109" spans="1:1" x14ac:dyDescent="0.25">
      <c r="A3109" s="1"/>
    </row>
    <row r="3110" spans="1:1" x14ac:dyDescent="0.25">
      <c r="A3110" s="1"/>
    </row>
    <row r="3111" spans="1:1" x14ac:dyDescent="0.25">
      <c r="A3111" s="1"/>
    </row>
    <row r="3112" spans="1:1" x14ac:dyDescent="0.25">
      <c r="A3112" s="1"/>
    </row>
    <row r="3113" spans="1:1" x14ac:dyDescent="0.25">
      <c r="A3113" s="1"/>
    </row>
    <row r="3114" spans="1:1" x14ac:dyDescent="0.25">
      <c r="A3114" s="1"/>
    </row>
    <row r="3115" spans="1:1" x14ac:dyDescent="0.25">
      <c r="A3115" s="1"/>
    </row>
    <row r="3116" spans="1:1" x14ac:dyDescent="0.25">
      <c r="A3116" s="1"/>
    </row>
    <row r="3117" spans="1:1" x14ac:dyDescent="0.25">
      <c r="A3117" s="1"/>
    </row>
    <row r="3118" spans="1:1" x14ac:dyDescent="0.25">
      <c r="A3118" s="1"/>
    </row>
    <row r="3119" spans="1:1" x14ac:dyDescent="0.25">
      <c r="A3119" s="1"/>
    </row>
    <row r="3120" spans="1:1" x14ac:dyDescent="0.25">
      <c r="A3120" s="1"/>
    </row>
    <row r="3121" spans="1:1" x14ac:dyDescent="0.25">
      <c r="A3121" s="1"/>
    </row>
    <row r="3122" spans="1:1" x14ac:dyDescent="0.25">
      <c r="A3122" s="1"/>
    </row>
    <row r="3123" spans="1:1" x14ac:dyDescent="0.25">
      <c r="A3123" s="1"/>
    </row>
    <row r="3124" spans="1:1" x14ac:dyDescent="0.25">
      <c r="A3124" s="1"/>
    </row>
    <row r="3125" spans="1:1" x14ac:dyDescent="0.25">
      <c r="A3125" s="1"/>
    </row>
    <row r="3126" spans="1:1" x14ac:dyDescent="0.25">
      <c r="A3126" s="1"/>
    </row>
    <row r="3127" spans="1:1" x14ac:dyDescent="0.25">
      <c r="A3127" s="1"/>
    </row>
    <row r="3128" spans="1:1" x14ac:dyDescent="0.25">
      <c r="A3128" s="1"/>
    </row>
    <row r="3129" spans="1:1" x14ac:dyDescent="0.25">
      <c r="A3129" s="1"/>
    </row>
    <row r="3130" spans="1:1" x14ac:dyDescent="0.25">
      <c r="A3130" s="1"/>
    </row>
    <row r="3131" spans="1:1" x14ac:dyDescent="0.25">
      <c r="A3131" s="1"/>
    </row>
    <row r="3132" spans="1:1" x14ac:dyDescent="0.25">
      <c r="A3132" s="1"/>
    </row>
    <row r="3133" spans="1:1" x14ac:dyDescent="0.25">
      <c r="A3133" s="1"/>
    </row>
    <row r="3134" spans="1:1" x14ac:dyDescent="0.25">
      <c r="A3134" s="1"/>
    </row>
    <row r="3135" spans="1:1" x14ac:dyDescent="0.25">
      <c r="A3135" s="1"/>
    </row>
    <row r="3136" spans="1:1" x14ac:dyDescent="0.25">
      <c r="A3136" s="1"/>
    </row>
    <row r="3137" spans="1:1" x14ac:dyDescent="0.25">
      <c r="A3137" s="1"/>
    </row>
    <row r="3138" spans="1:1" x14ac:dyDescent="0.25">
      <c r="A3138" s="1"/>
    </row>
    <row r="3139" spans="1:1" x14ac:dyDescent="0.25">
      <c r="A3139" s="1"/>
    </row>
    <row r="3140" spans="1:1" x14ac:dyDescent="0.25">
      <c r="A3140" s="1"/>
    </row>
    <row r="3141" spans="1:1" x14ac:dyDescent="0.25">
      <c r="A3141" s="1"/>
    </row>
    <row r="3142" spans="1:1" x14ac:dyDescent="0.25">
      <c r="A3142" s="1"/>
    </row>
    <row r="3143" spans="1:1" x14ac:dyDescent="0.25">
      <c r="A3143" s="1"/>
    </row>
    <row r="3144" spans="1:1" x14ac:dyDescent="0.25">
      <c r="A3144" s="1"/>
    </row>
    <row r="3145" spans="1:1" x14ac:dyDescent="0.25">
      <c r="A3145" s="1"/>
    </row>
    <row r="3146" spans="1:1" x14ac:dyDescent="0.25">
      <c r="A3146" s="1"/>
    </row>
    <row r="3147" spans="1:1" x14ac:dyDescent="0.25">
      <c r="A3147" s="1"/>
    </row>
    <row r="3148" spans="1:1" x14ac:dyDescent="0.25">
      <c r="A3148" s="1"/>
    </row>
    <row r="3149" spans="1:1" x14ac:dyDescent="0.25">
      <c r="A3149" s="1"/>
    </row>
    <row r="3150" spans="1:1" x14ac:dyDescent="0.25">
      <c r="A3150" s="1"/>
    </row>
    <row r="3151" spans="1:1" x14ac:dyDescent="0.25">
      <c r="A3151" s="1"/>
    </row>
    <row r="3152" spans="1:1" x14ac:dyDescent="0.25">
      <c r="A3152" s="1"/>
    </row>
    <row r="3153" spans="1:1" x14ac:dyDescent="0.25">
      <c r="A3153" s="1"/>
    </row>
    <row r="3154" spans="1:1" x14ac:dyDescent="0.25">
      <c r="A3154" s="1"/>
    </row>
    <row r="3155" spans="1:1" x14ac:dyDescent="0.25">
      <c r="A3155" s="1"/>
    </row>
    <row r="3156" spans="1:1" x14ac:dyDescent="0.25">
      <c r="A3156" s="1"/>
    </row>
    <row r="3157" spans="1:1" x14ac:dyDescent="0.25">
      <c r="A3157" s="1"/>
    </row>
    <row r="3158" spans="1:1" x14ac:dyDescent="0.25">
      <c r="A3158" s="1"/>
    </row>
    <row r="3159" spans="1:1" x14ac:dyDescent="0.25">
      <c r="A3159" s="1"/>
    </row>
    <row r="3160" spans="1:1" x14ac:dyDescent="0.25">
      <c r="A3160" s="1"/>
    </row>
    <row r="3161" spans="1:1" x14ac:dyDescent="0.25">
      <c r="A3161" s="1"/>
    </row>
    <row r="3162" spans="1:1" x14ac:dyDescent="0.25">
      <c r="A3162" s="1"/>
    </row>
    <row r="3163" spans="1:1" x14ac:dyDescent="0.25">
      <c r="A3163" s="1"/>
    </row>
    <row r="3164" spans="1:1" x14ac:dyDescent="0.25">
      <c r="A3164" s="1"/>
    </row>
    <row r="3165" spans="1:1" x14ac:dyDescent="0.25">
      <c r="A3165" s="1"/>
    </row>
    <row r="3166" spans="1:1" x14ac:dyDescent="0.25">
      <c r="A3166" s="1"/>
    </row>
    <row r="3167" spans="1:1" x14ac:dyDescent="0.25">
      <c r="A3167" s="1"/>
    </row>
    <row r="3168" spans="1:1" x14ac:dyDescent="0.25">
      <c r="A3168" s="1"/>
    </row>
    <row r="3169" spans="1:1" x14ac:dyDescent="0.25">
      <c r="A3169" s="1"/>
    </row>
    <row r="3170" spans="1:1" x14ac:dyDescent="0.25">
      <c r="A3170" s="1"/>
    </row>
    <row r="3171" spans="1:1" x14ac:dyDescent="0.25">
      <c r="A3171" s="1"/>
    </row>
    <row r="3172" spans="1:1" x14ac:dyDescent="0.25">
      <c r="A3172" s="1"/>
    </row>
    <row r="3173" spans="1:1" x14ac:dyDescent="0.25">
      <c r="A3173" s="1"/>
    </row>
    <row r="3174" spans="1:1" x14ac:dyDescent="0.25">
      <c r="A3174" s="1"/>
    </row>
    <row r="3175" spans="1:1" x14ac:dyDescent="0.25">
      <c r="A3175" s="1"/>
    </row>
    <row r="3176" spans="1:1" x14ac:dyDescent="0.25">
      <c r="A3176" s="1"/>
    </row>
    <row r="3177" spans="1:1" x14ac:dyDescent="0.25">
      <c r="A3177" s="1"/>
    </row>
    <row r="3178" spans="1:1" x14ac:dyDescent="0.25">
      <c r="A3178" s="1"/>
    </row>
    <row r="3179" spans="1:1" x14ac:dyDescent="0.25">
      <c r="A3179" s="1"/>
    </row>
    <row r="3180" spans="1:1" x14ac:dyDescent="0.25">
      <c r="A3180" s="1"/>
    </row>
    <row r="3181" spans="1:1" x14ac:dyDescent="0.25">
      <c r="A3181" s="1"/>
    </row>
    <row r="3182" spans="1:1" x14ac:dyDescent="0.25">
      <c r="A3182" s="1"/>
    </row>
    <row r="3183" spans="1:1" x14ac:dyDescent="0.25">
      <c r="A3183" s="1"/>
    </row>
    <row r="3184" spans="1:1" x14ac:dyDescent="0.25">
      <c r="A3184" s="1"/>
    </row>
    <row r="3185" spans="1:1" x14ac:dyDescent="0.25">
      <c r="A3185" s="1"/>
    </row>
    <row r="3186" spans="1:1" x14ac:dyDescent="0.25">
      <c r="A3186" s="1"/>
    </row>
    <row r="3187" spans="1:1" x14ac:dyDescent="0.25">
      <c r="A3187" s="1"/>
    </row>
    <row r="3188" spans="1:1" x14ac:dyDescent="0.25">
      <c r="A3188" s="1"/>
    </row>
    <row r="3189" spans="1:1" x14ac:dyDescent="0.25">
      <c r="A3189" s="1"/>
    </row>
    <row r="3190" spans="1:1" x14ac:dyDescent="0.25">
      <c r="A3190" s="1"/>
    </row>
    <row r="3191" spans="1:1" x14ac:dyDescent="0.25">
      <c r="A3191" s="1"/>
    </row>
    <row r="3192" spans="1:1" x14ac:dyDescent="0.25">
      <c r="A3192" s="1"/>
    </row>
    <row r="3193" spans="1:1" x14ac:dyDescent="0.25">
      <c r="A3193" s="1"/>
    </row>
    <row r="3194" spans="1:1" x14ac:dyDescent="0.25">
      <c r="A3194" s="1"/>
    </row>
    <row r="3195" spans="1:1" x14ac:dyDescent="0.25">
      <c r="A3195" s="1"/>
    </row>
    <row r="3196" spans="1:1" x14ac:dyDescent="0.25">
      <c r="A3196" s="1"/>
    </row>
    <row r="3197" spans="1:1" x14ac:dyDescent="0.25">
      <c r="A3197" s="1"/>
    </row>
    <row r="3198" spans="1:1" x14ac:dyDescent="0.25">
      <c r="A3198" s="1"/>
    </row>
    <row r="3199" spans="1:1" x14ac:dyDescent="0.25">
      <c r="A3199" s="1"/>
    </row>
    <row r="3200" spans="1:1" x14ac:dyDescent="0.25">
      <c r="A3200" s="1"/>
    </row>
    <row r="3201" spans="1:1" x14ac:dyDescent="0.25">
      <c r="A3201" s="1"/>
    </row>
    <row r="3202" spans="1:1" x14ac:dyDescent="0.25">
      <c r="A3202" s="1"/>
    </row>
    <row r="3203" spans="1:1" x14ac:dyDescent="0.25">
      <c r="A3203" s="1"/>
    </row>
    <row r="3204" spans="1:1" x14ac:dyDescent="0.25">
      <c r="A3204" s="1"/>
    </row>
    <row r="3205" spans="1:1" x14ac:dyDescent="0.25">
      <c r="A3205" s="1"/>
    </row>
    <row r="3206" spans="1:1" x14ac:dyDescent="0.25">
      <c r="A3206" s="1"/>
    </row>
    <row r="3207" spans="1:1" x14ac:dyDescent="0.25">
      <c r="A3207" s="1"/>
    </row>
    <row r="3208" spans="1:1" x14ac:dyDescent="0.25">
      <c r="A3208" s="1"/>
    </row>
    <row r="3209" spans="1:1" x14ac:dyDescent="0.25">
      <c r="A3209" s="1"/>
    </row>
    <row r="3210" spans="1:1" x14ac:dyDescent="0.25">
      <c r="A3210" s="1"/>
    </row>
    <row r="3211" spans="1:1" x14ac:dyDescent="0.25">
      <c r="A3211" s="1"/>
    </row>
    <row r="3212" spans="1:1" x14ac:dyDescent="0.25">
      <c r="A3212" s="1"/>
    </row>
    <row r="3213" spans="1:1" x14ac:dyDescent="0.25">
      <c r="A3213" s="1"/>
    </row>
    <row r="3214" spans="1:1" x14ac:dyDescent="0.25">
      <c r="A3214" s="1"/>
    </row>
    <row r="3215" spans="1:1" x14ac:dyDescent="0.25">
      <c r="A3215" s="1"/>
    </row>
    <row r="3216" spans="1:1" x14ac:dyDescent="0.25">
      <c r="A3216" s="1"/>
    </row>
    <row r="3217" spans="1:1" x14ac:dyDescent="0.25">
      <c r="A3217" s="1"/>
    </row>
    <row r="3218" spans="1:1" x14ac:dyDescent="0.25">
      <c r="A3218" s="1"/>
    </row>
    <row r="3219" spans="1:1" x14ac:dyDescent="0.25">
      <c r="A3219" s="1"/>
    </row>
    <row r="3220" spans="1:1" x14ac:dyDescent="0.25">
      <c r="A3220" s="1"/>
    </row>
    <row r="3221" spans="1:1" x14ac:dyDescent="0.25">
      <c r="A3221" s="1"/>
    </row>
    <row r="3222" spans="1:1" x14ac:dyDescent="0.25">
      <c r="A3222" s="1"/>
    </row>
    <row r="3223" spans="1:1" x14ac:dyDescent="0.25">
      <c r="A3223" s="1"/>
    </row>
    <row r="3224" spans="1:1" x14ac:dyDescent="0.25">
      <c r="A3224" s="1"/>
    </row>
    <row r="3225" spans="1:1" x14ac:dyDescent="0.25">
      <c r="A3225" s="1"/>
    </row>
    <row r="3226" spans="1:1" x14ac:dyDescent="0.25">
      <c r="A3226" s="1"/>
    </row>
    <row r="3227" spans="1:1" x14ac:dyDescent="0.25">
      <c r="A3227" s="1"/>
    </row>
    <row r="3228" spans="1:1" x14ac:dyDescent="0.25">
      <c r="A3228" s="1"/>
    </row>
    <row r="3229" spans="1:1" x14ac:dyDescent="0.25">
      <c r="A3229" s="1"/>
    </row>
    <row r="3230" spans="1:1" x14ac:dyDescent="0.25">
      <c r="A3230" s="1"/>
    </row>
    <row r="3231" spans="1:1" x14ac:dyDescent="0.25">
      <c r="A3231" s="1"/>
    </row>
    <row r="3232" spans="1:1" x14ac:dyDescent="0.25">
      <c r="A3232" s="1"/>
    </row>
    <row r="3233" spans="1:1" x14ac:dyDescent="0.25">
      <c r="A3233" s="1"/>
    </row>
    <row r="3234" spans="1:1" x14ac:dyDescent="0.25">
      <c r="A3234" s="1"/>
    </row>
    <row r="3235" spans="1:1" x14ac:dyDescent="0.25">
      <c r="A3235" s="1"/>
    </row>
    <row r="3236" spans="1:1" x14ac:dyDescent="0.25">
      <c r="A3236" s="1"/>
    </row>
    <row r="3237" spans="1:1" x14ac:dyDescent="0.25">
      <c r="A3237" s="1"/>
    </row>
    <row r="3238" spans="1:1" x14ac:dyDescent="0.25">
      <c r="A3238" s="1"/>
    </row>
    <row r="3239" spans="1:1" x14ac:dyDescent="0.25">
      <c r="A3239" s="1"/>
    </row>
    <row r="3240" spans="1:1" x14ac:dyDescent="0.25">
      <c r="A3240" s="1"/>
    </row>
    <row r="3241" spans="1:1" x14ac:dyDescent="0.25">
      <c r="A3241" s="1"/>
    </row>
    <row r="3242" spans="1:1" x14ac:dyDescent="0.25">
      <c r="A3242" s="1"/>
    </row>
    <row r="3243" spans="1:1" x14ac:dyDescent="0.25">
      <c r="A3243" s="1"/>
    </row>
    <row r="3244" spans="1:1" x14ac:dyDescent="0.25">
      <c r="A3244" s="1"/>
    </row>
    <row r="3245" spans="1:1" x14ac:dyDescent="0.25">
      <c r="A3245" s="1"/>
    </row>
    <row r="3246" spans="1:1" x14ac:dyDescent="0.25">
      <c r="A3246" s="1"/>
    </row>
    <row r="3247" spans="1:1" x14ac:dyDescent="0.25">
      <c r="A3247" s="1"/>
    </row>
    <row r="3248" spans="1:1" x14ac:dyDescent="0.25">
      <c r="A3248" s="1"/>
    </row>
    <row r="3249" spans="1:1" x14ac:dyDescent="0.25">
      <c r="A3249" s="1"/>
    </row>
    <row r="3250" spans="1:1" x14ac:dyDescent="0.25">
      <c r="A3250" s="1"/>
    </row>
    <row r="3251" spans="1:1" x14ac:dyDescent="0.25">
      <c r="A3251" s="1"/>
    </row>
    <row r="3252" spans="1:1" x14ac:dyDescent="0.25">
      <c r="A3252" s="1"/>
    </row>
    <row r="3253" spans="1:1" x14ac:dyDescent="0.25">
      <c r="A3253" s="1"/>
    </row>
    <row r="3254" spans="1:1" x14ac:dyDescent="0.25">
      <c r="A3254" s="1"/>
    </row>
    <row r="3255" spans="1:1" x14ac:dyDescent="0.25">
      <c r="A3255" s="1"/>
    </row>
    <row r="3256" spans="1:1" x14ac:dyDescent="0.25">
      <c r="A3256" s="1"/>
    </row>
    <row r="3257" spans="1:1" x14ac:dyDescent="0.25">
      <c r="A3257" s="1"/>
    </row>
    <row r="3258" spans="1:1" x14ac:dyDescent="0.25">
      <c r="A3258" s="1"/>
    </row>
    <row r="3259" spans="1:1" x14ac:dyDescent="0.25">
      <c r="A3259" s="1"/>
    </row>
    <row r="3260" spans="1:1" x14ac:dyDescent="0.25">
      <c r="A3260" s="1"/>
    </row>
    <row r="3261" spans="1:1" x14ac:dyDescent="0.25">
      <c r="A3261" s="1"/>
    </row>
    <row r="3262" spans="1:1" x14ac:dyDescent="0.25">
      <c r="A3262" s="1"/>
    </row>
    <row r="3263" spans="1:1" x14ac:dyDescent="0.25">
      <c r="A3263" s="1"/>
    </row>
    <row r="3264" spans="1:1" x14ac:dyDescent="0.25">
      <c r="A3264" s="1"/>
    </row>
    <row r="3265" spans="1:1" x14ac:dyDescent="0.25">
      <c r="A3265" s="1"/>
    </row>
    <row r="3266" spans="1:1" x14ac:dyDescent="0.25">
      <c r="A3266" s="1"/>
    </row>
    <row r="3267" spans="1:1" x14ac:dyDescent="0.25">
      <c r="A3267" s="1"/>
    </row>
    <row r="3268" spans="1:1" x14ac:dyDescent="0.25">
      <c r="A3268" s="1"/>
    </row>
    <row r="3269" spans="1:1" x14ac:dyDescent="0.25">
      <c r="A3269" s="1"/>
    </row>
    <row r="3270" spans="1:1" x14ac:dyDescent="0.25">
      <c r="A3270" s="1"/>
    </row>
    <row r="3271" spans="1:1" x14ac:dyDescent="0.25">
      <c r="A3271" s="1"/>
    </row>
    <row r="3272" spans="1:1" x14ac:dyDescent="0.25">
      <c r="A3272" s="1"/>
    </row>
    <row r="3273" spans="1:1" x14ac:dyDescent="0.25">
      <c r="A3273" s="1"/>
    </row>
    <row r="3274" spans="1:1" x14ac:dyDescent="0.25">
      <c r="A3274" s="1"/>
    </row>
    <row r="3275" spans="1:1" x14ac:dyDescent="0.25">
      <c r="A3275" s="1"/>
    </row>
    <row r="3276" spans="1:1" x14ac:dyDescent="0.25">
      <c r="A3276" s="1"/>
    </row>
    <row r="3277" spans="1:1" x14ac:dyDescent="0.25">
      <c r="A3277" s="1"/>
    </row>
    <row r="3278" spans="1:1" x14ac:dyDescent="0.25">
      <c r="A3278" s="1"/>
    </row>
    <row r="3279" spans="1:1" x14ac:dyDescent="0.25">
      <c r="A3279" s="1"/>
    </row>
    <row r="3280" spans="1:1" x14ac:dyDescent="0.25">
      <c r="A3280" s="1"/>
    </row>
    <row r="3281" spans="1:1" x14ac:dyDescent="0.25">
      <c r="A3281" s="1"/>
    </row>
    <row r="3282" spans="1:1" x14ac:dyDescent="0.25">
      <c r="A3282" s="1"/>
    </row>
    <row r="3283" spans="1:1" x14ac:dyDescent="0.25">
      <c r="A3283" s="1"/>
    </row>
    <row r="3284" spans="1:1" x14ac:dyDescent="0.25">
      <c r="A3284" s="1"/>
    </row>
    <row r="3285" spans="1:1" x14ac:dyDescent="0.25">
      <c r="A3285" s="1"/>
    </row>
    <row r="3286" spans="1:1" x14ac:dyDescent="0.25">
      <c r="A3286" s="1"/>
    </row>
    <row r="3287" spans="1:1" x14ac:dyDescent="0.25">
      <c r="A3287" s="1"/>
    </row>
    <row r="3288" spans="1:1" x14ac:dyDescent="0.25">
      <c r="A3288" s="1"/>
    </row>
    <row r="3289" spans="1:1" x14ac:dyDescent="0.25">
      <c r="A3289" s="1"/>
    </row>
    <row r="3290" spans="1:1" x14ac:dyDescent="0.25">
      <c r="A3290" s="1"/>
    </row>
    <row r="3291" spans="1:1" x14ac:dyDescent="0.25">
      <c r="A3291" s="1"/>
    </row>
    <row r="3292" spans="1:1" x14ac:dyDescent="0.25">
      <c r="A3292" s="1"/>
    </row>
    <row r="3293" spans="1:1" x14ac:dyDescent="0.25">
      <c r="A3293" s="1"/>
    </row>
    <row r="3294" spans="1:1" x14ac:dyDescent="0.25">
      <c r="A3294" s="1"/>
    </row>
    <row r="3295" spans="1:1" x14ac:dyDescent="0.25">
      <c r="A3295" s="1"/>
    </row>
    <row r="3296" spans="1:1" x14ac:dyDescent="0.25">
      <c r="A3296" s="1"/>
    </row>
    <row r="3297" spans="1:1" x14ac:dyDescent="0.25">
      <c r="A3297" s="1"/>
    </row>
    <row r="3298" spans="1:1" x14ac:dyDescent="0.25">
      <c r="A3298" s="1"/>
    </row>
    <row r="3299" spans="1:1" x14ac:dyDescent="0.25">
      <c r="A3299" s="1"/>
    </row>
    <row r="3300" spans="1:1" x14ac:dyDescent="0.25">
      <c r="A3300" s="1"/>
    </row>
    <row r="3301" spans="1:1" x14ac:dyDescent="0.25">
      <c r="A3301" s="1"/>
    </row>
    <row r="3302" spans="1:1" x14ac:dyDescent="0.25">
      <c r="A3302" s="1"/>
    </row>
    <row r="3303" spans="1:1" x14ac:dyDescent="0.25">
      <c r="A3303" s="1"/>
    </row>
    <row r="3304" spans="1:1" x14ac:dyDescent="0.25">
      <c r="A3304" s="1"/>
    </row>
    <row r="3305" spans="1:1" x14ac:dyDescent="0.25">
      <c r="A3305" s="1"/>
    </row>
    <row r="3306" spans="1:1" x14ac:dyDescent="0.25">
      <c r="A3306" s="1"/>
    </row>
    <row r="3307" spans="1:1" x14ac:dyDescent="0.25">
      <c r="A3307" s="1"/>
    </row>
    <row r="3308" spans="1:1" x14ac:dyDescent="0.25">
      <c r="A3308" s="1"/>
    </row>
    <row r="3309" spans="1:1" x14ac:dyDescent="0.25">
      <c r="A3309" s="1"/>
    </row>
    <row r="3310" spans="1:1" x14ac:dyDescent="0.25">
      <c r="A3310" s="1"/>
    </row>
    <row r="3311" spans="1:1" x14ac:dyDescent="0.25">
      <c r="A3311" s="1"/>
    </row>
    <row r="3312" spans="1:1" x14ac:dyDescent="0.25">
      <c r="A3312" s="1"/>
    </row>
    <row r="3313" spans="1:1" x14ac:dyDescent="0.25">
      <c r="A3313" s="1"/>
    </row>
    <row r="3314" spans="1:1" x14ac:dyDescent="0.25">
      <c r="A3314" s="1"/>
    </row>
    <row r="3315" spans="1:1" x14ac:dyDescent="0.25">
      <c r="A3315" s="1"/>
    </row>
    <row r="3316" spans="1:1" x14ac:dyDescent="0.25">
      <c r="A3316" s="1"/>
    </row>
    <row r="3317" spans="1:1" x14ac:dyDescent="0.25">
      <c r="A3317" s="1"/>
    </row>
    <row r="3318" spans="1:1" x14ac:dyDescent="0.25">
      <c r="A3318" s="1"/>
    </row>
    <row r="3319" spans="1:1" x14ac:dyDescent="0.25">
      <c r="A3319" s="1"/>
    </row>
    <row r="3320" spans="1:1" x14ac:dyDescent="0.25">
      <c r="A3320" s="1"/>
    </row>
    <row r="3321" spans="1:1" x14ac:dyDescent="0.25">
      <c r="A3321" s="1"/>
    </row>
    <row r="3322" spans="1:1" x14ac:dyDescent="0.25">
      <c r="A3322" s="1"/>
    </row>
    <row r="3323" spans="1:1" x14ac:dyDescent="0.25">
      <c r="A3323" s="1"/>
    </row>
    <row r="3324" spans="1:1" x14ac:dyDescent="0.25">
      <c r="A3324" s="1"/>
    </row>
    <row r="3325" spans="1:1" x14ac:dyDescent="0.25">
      <c r="A3325" s="1"/>
    </row>
    <row r="3326" spans="1:1" x14ac:dyDescent="0.25">
      <c r="A3326" s="1"/>
    </row>
    <row r="3327" spans="1:1" x14ac:dyDescent="0.25">
      <c r="A3327" s="1"/>
    </row>
    <row r="3328" spans="1:1" x14ac:dyDescent="0.25">
      <c r="A3328" s="1"/>
    </row>
    <row r="3329" spans="1:1" x14ac:dyDescent="0.25">
      <c r="A3329" s="1"/>
    </row>
    <row r="3330" spans="1:1" x14ac:dyDescent="0.25">
      <c r="A3330" s="1"/>
    </row>
    <row r="3331" spans="1:1" x14ac:dyDescent="0.25">
      <c r="A3331" s="1"/>
    </row>
    <row r="3332" spans="1:1" x14ac:dyDescent="0.25">
      <c r="A3332" s="1"/>
    </row>
    <row r="3333" spans="1:1" x14ac:dyDescent="0.25">
      <c r="A3333" s="1"/>
    </row>
    <row r="3334" spans="1:1" x14ac:dyDescent="0.25">
      <c r="A3334" s="1"/>
    </row>
    <row r="3335" spans="1:1" x14ac:dyDescent="0.25">
      <c r="A3335" s="1"/>
    </row>
    <row r="3336" spans="1:1" x14ac:dyDescent="0.25">
      <c r="A3336" s="1"/>
    </row>
    <row r="3337" spans="1:1" x14ac:dyDescent="0.25">
      <c r="A3337" s="1"/>
    </row>
    <row r="3338" spans="1:1" x14ac:dyDescent="0.25">
      <c r="A3338" s="1"/>
    </row>
    <row r="3339" spans="1:1" x14ac:dyDescent="0.25">
      <c r="A3339" s="1"/>
    </row>
    <row r="3340" spans="1:1" x14ac:dyDescent="0.25">
      <c r="A3340" s="1"/>
    </row>
    <row r="3341" spans="1:1" x14ac:dyDescent="0.25">
      <c r="A3341" s="1"/>
    </row>
    <row r="3342" spans="1:1" x14ac:dyDescent="0.25">
      <c r="A3342" s="1"/>
    </row>
    <row r="3343" spans="1:1" x14ac:dyDescent="0.25">
      <c r="A3343" s="1"/>
    </row>
    <row r="3344" spans="1:1" x14ac:dyDescent="0.25">
      <c r="A3344" s="1"/>
    </row>
    <row r="3345" spans="1:1" x14ac:dyDescent="0.25">
      <c r="A3345" s="1"/>
    </row>
    <row r="3346" spans="1:1" x14ac:dyDescent="0.25">
      <c r="A3346" s="1"/>
    </row>
    <row r="3347" spans="1:1" x14ac:dyDescent="0.25">
      <c r="A3347" s="1"/>
    </row>
    <row r="3348" spans="1:1" x14ac:dyDescent="0.25">
      <c r="A3348" s="1"/>
    </row>
    <row r="3349" spans="1:1" x14ac:dyDescent="0.25">
      <c r="A3349" s="1"/>
    </row>
    <row r="3350" spans="1:1" x14ac:dyDescent="0.25">
      <c r="A3350" s="1"/>
    </row>
    <row r="3351" spans="1:1" x14ac:dyDescent="0.25">
      <c r="A3351" s="1"/>
    </row>
    <row r="3352" spans="1:1" x14ac:dyDescent="0.25">
      <c r="A3352" s="1"/>
    </row>
    <row r="3353" spans="1:1" x14ac:dyDescent="0.25">
      <c r="A3353" s="1"/>
    </row>
    <row r="3354" spans="1:1" x14ac:dyDescent="0.25">
      <c r="A3354" s="1"/>
    </row>
    <row r="3355" spans="1:1" x14ac:dyDescent="0.25">
      <c r="A3355" s="1"/>
    </row>
    <row r="3356" spans="1:1" x14ac:dyDescent="0.25">
      <c r="A3356" s="1"/>
    </row>
    <row r="3357" spans="1:1" x14ac:dyDescent="0.25">
      <c r="A3357" s="1"/>
    </row>
    <row r="3358" spans="1:1" x14ac:dyDescent="0.25">
      <c r="A3358" s="1"/>
    </row>
    <row r="3359" spans="1:1" x14ac:dyDescent="0.25">
      <c r="A3359" s="1"/>
    </row>
    <row r="3360" spans="1:1" x14ac:dyDescent="0.25">
      <c r="A3360" s="1"/>
    </row>
    <row r="3361" spans="1:1" x14ac:dyDescent="0.25">
      <c r="A3361" s="1"/>
    </row>
    <row r="3362" spans="1:1" x14ac:dyDescent="0.25">
      <c r="A3362" s="1"/>
    </row>
    <row r="3363" spans="1:1" x14ac:dyDescent="0.25">
      <c r="A3363" s="1"/>
    </row>
    <row r="3364" spans="1:1" x14ac:dyDescent="0.25">
      <c r="A3364" s="1"/>
    </row>
    <row r="3365" spans="1:1" x14ac:dyDescent="0.25">
      <c r="A3365" s="1"/>
    </row>
    <row r="3366" spans="1:1" x14ac:dyDescent="0.25">
      <c r="A3366" s="1"/>
    </row>
    <row r="3367" spans="1:1" x14ac:dyDescent="0.25">
      <c r="A3367" s="1"/>
    </row>
    <row r="3368" spans="1:1" x14ac:dyDescent="0.25">
      <c r="A3368" s="1"/>
    </row>
    <row r="3369" spans="1:1" x14ac:dyDescent="0.25">
      <c r="A3369" s="1"/>
    </row>
    <row r="3370" spans="1:1" x14ac:dyDescent="0.25">
      <c r="A3370" s="1"/>
    </row>
    <row r="3371" spans="1:1" x14ac:dyDescent="0.25">
      <c r="A3371" s="1"/>
    </row>
    <row r="3372" spans="1:1" x14ac:dyDescent="0.25">
      <c r="A3372" s="1"/>
    </row>
    <row r="3373" spans="1:1" x14ac:dyDescent="0.25">
      <c r="A3373" s="1"/>
    </row>
    <row r="3374" spans="1:1" x14ac:dyDescent="0.25">
      <c r="A3374" s="1"/>
    </row>
    <row r="3375" spans="1:1" x14ac:dyDescent="0.25">
      <c r="A3375" s="1"/>
    </row>
    <row r="3376" spans="1:1" x14ac:dyDescent="0.25">
      <c r="A3376" s="1"/>
    </row>
    <row r="3377" spans="1:1" x14ac:dyDescent="0.25">
      <c r="A3377" s="1"/>
    </row>
    <row r="3378" spans="1:1" x14ac:dyDescent="0.25">
      <c r="A3378" s="1"/>
    </row>
    <row r="3379" spans="1:1" x14ac:dyDescent="0.25">
      <c r="A3379" s="1"/>
    </row>
    <row r="3380" spans="1:1" x14ac:dyDescent="0.25">
      <c r="A3380" s="1"/>
    </row>
    <row r="3381" spans="1:1" x14ac:dyDescent="0.25">
      <c r="A3381" s="1"/>
    </row>
    <row r="3382" spans="1:1" x14ac:dyDescent="0.25">
      <c r="A3382" s="1"/>
    </row>
    <row r="3383" spans="1:1" x14ac:dyDescent="0.25">
      <c r="A3383" s="1"/>
    </row>
    <row r="3384" spans="1:1" x14ac:dyDescent="0.25">
      <c r="A3384" s="1"/>
    </row>
    <row r="3385" spans="1:1" x14ac:dyDescent="0.25">
      <c r="A3385" s="1"/>
    </row>
    <row r="3386" spans="1:1" x14ac:dyDescent="0.25">
      <c r="A3386" s="1"/>
    </row>
    <row r="3387" spans="1:1" x14ac:dyDescent="0.25">
      <c r="A3387" s="1"/>
    </row>
    <row r="3388" spans="1:1" x14ac:dyDescent="0.25">
      <c r="A3388" s="1"/>
    </row>
    <row r="3389" spans="1:1" x14ac:dyDescent="0.25">
      <c r="A3389" s="1"/>
    </row>
    <row r="3390" spans="1:1" x14ac:dyDescent="0.25">
      <c r="A3390" s="1"/>
    </row>
    <row r="3391" spans="1:1" x14ac:dyDescent="0.25">
      <c r="A3391" s="1"/>
    </row>
    <row r="3392" spans="1:1" x14ac:dyDescent="0.25">
      <c r="A3392" s="1"/>
    </row>
    <row r="3393" spans="1:1" x14ac:dyDescent="0.25">
      <c r="A3393" s="1"/>
    </row>
    <row r="3394" spans="1:1" x14ac:dyDescent="0.25">
      <c r="A3394" s="1"/>
    </row>
    <row r="3395" spans="1:1" x14ac:dyDescent="0.25">
      <c r="A3395" s="1"/>
    </row>
    <row r="3396" spans="1:1" x14ac:dyDescent="0.25">
      <c r="A3396" s="1"/>
    </row>
    <row r="3397" spans="1:1" x14ac:dyDescent="0.25">
      <c r="A3397" s="1"/>
    </row>
    <row r="3398" spans="1:1" x14ac:dyDescent="0.25">
      <c r="A3398" s="1"/>
    </row>
    <row r="3399" spans="1:1" x14ac:dyDescent="0.25">
      <c r="A3399" s="1"/>
    </row>
    <row r="3400" spans="1:1" x14ac:dyDescent="0.25">
      <c r="A3400" s="1"/>
    </row>
    <row r="3401" spans="1:1" x14ac:dyDescent="0.25">
      <c r="A3401" s="1"/>
    </row>
    <row r="3402" spans="1:1" x14ac:dyDescent="0.25">
      <c r="A3402" s="1"/>
    </row>
    <row r="3403" spans="1:1" x14ac:dyDescent="0.25">
      <c r="A3403" s="1"/>
    </row>
    <row r="3404" spans="1:1" x14ac:dyDescent="0.25">
      <c r="A3404" s="1"/>
    </row>
    <row r="3405" spans="1:1" x14ac:dyDescent="0.25">
      <c r="A3405" s="1"/>
    </row>
    <row r="3406" spans="1:1" x14ac:dyDescent="0.25">
      <c r="A3406" s="1"/>
    </row>
    <row r="3407" spans="1:1" x14ac:dyDescent="0.25">
      <c r="A3407" s="1"/>
    </row>
    <row r="3408" spans="1:1" x14ac:dyDescent="0.25">
      <c r="A3408" s="1"/>
    </row>
    <row r="3409" spans="1:1" x14ac:dyDescent="0.25">
      <c r="A3409" s="1"/>
    </row>
    <row r="3410" spans="1:1" x14ac:dyDescent="0.25">
      <c r="A3410" s="1"/>
    </row>
    <row r="3411" spans="1:1" x14ac:dyDescent="0.25">
      <c r="A3411" s="1"/>
    </row>
    <row r="3412" spans="1:1" x14ac:dyDescent="0.25">
      <c r="A3412" s="1"/>
    </row>
    <row r="3413" spans="1:1" x14ac:dyDescent="0.25">
      <c r="A3413" s="1"/>
    </row>
    <row r="3414" spans="1:1" x14ac:dyDescent="0.25">
      <c r="A3414" s="1"/>
    </row>
    <row r="3415" spans="1:1" x14ac:dyDescent="0.25">
      <c r="A3415" s="1"/>
    </row>
    <row r="3416" spans="1:1" x14ac:dyDescent="0.25">
      <c r="A3416" s="1"/>
    </row>
    <row r="3417" spans="1:1" x14ac:dyDescent="0.25">
      <c r="A3417" s="1"/>
    </row>
    <row r="3418" spans="1:1" x14ac:dyDescent="0.25">
      <c r="A3418" s="1"/>
    </row>
    <row r="3419" spans="1:1" x14ac:dyDescent="0.25">
      <c r="A3419" s="1"/>
    </row>
    <row r="3420" spans="1:1" x14ac:dyDescent="0.25">
      <c r="A3420" s="1"/>
    </row>
    <row r="3421" spans="1:1" x14ac:dyDescent="0.25">
      <c r="A3421" s="1"/>
    </row>
    <row r="3422" spans="1:1" x14ac:dyDescent="0.25">
      <c r="A3422" s="1"/>
    </row>
    <row r="3423" spans="1:1" x14ac:dyDescent="0.25">
      <c r="A3423" s="1"/>
    </row>
    <row r="3424" spans="1:1" x14ac:dyDescent="0.25">
      <c r="A3424" s="1"/>
    </row>
    <row r="3425" spans="1:1" x14ac:dyDescent="0.25">
      <c r="A3425" s="1"/>
    </row>
    <row r="3426" spans="1:1" x14ac:dyDescent="0.25">
      <c r="A3426" s="1"/>
    </row>
    <row r="3427" spans="1:1" x14ac:dyDescent="0.25">
      <c r="A3427" s="1"/>
    </row>
    <row r="3428" spans="1:1" x14ac:dyDescent="0.25">
      <c r="A3428" s="1"/>
    </row>
    <row r="3429" spans="1:1" x14ac:dyDescent="0.25">
      <c r="A3429" s="1"/>
    </row>
    <row r="3430" spans="1:1" x14ac:dyDescent="0.25">
      <c r="A3430" s="1"/>
    </row>
    <row r="3431" spans="1:1" x14ac:dyDescent="0.25">
      <c r="A3431" s="1"/>
    </row>
    <row r="3432" spans="1:1" x14ac:dyDescent="0.25">
      <c r="A3432" s="1"/>
    </row>
    <row r="3433" spans="1:1" x14ac:dyDescent="0.25">
      <c r="A3433" s="1"/>
    </row>
    <row r="3434" spans="1:1" x14ac:dyDescent="0.25">
      <c r="A3434" s="1"/>
    </row>
    <row r="3435" spans="1:1" x14ac:dyDescent="0.25">
      <c r="A3435" s="1"/>
    </row>
    <row r="3436" spans="1:1" x14ac:dyDescent="0.25">
      <c r="A3436" s="1"/>
    </row>
    <row r="3437" spans="1:1" x14ac:dyDescent="0.25">
      <c r="A3437" s="1"/>
    </row>
    <row r="3438" spans="1:1" x14ac:dyDescent="0.25">
      <c r="A3438" s="1"/>
    </row>
    <row r="3439" spans="1:1" x14ac:dyDescent="0.25">
      <c r="A3439" s="1"/>
    </row>
    <row r="3440" spans="1:1" x14ac:dyDescent="0.25">
      <c r="A3440" s="1"/>
    </row>
    <row r="3441" spans="1:1" x14ac:dyDescent="0.25">
      <c r="A3441" s="1"/>
    </row>
    <row r="3442" spans="1:1" x14ac:dyDescent="0.25">
      <c r="A3442" s="1"/>
    </row>
    <row r="3443" spans="1:1" x14ac:dyDescent="0.25">
      <c r="A3443" s="1"/>
    </row>
    <row r="3444" spans="1:1" x14ac:dyDescent="0.25">
      <c r="A3444" s="1"/>
    </row>
    <row r="3445" spans="1:1" x14ac:dyDescent="0.25">
      <c r="A3445" s="1"/>
    </row>
    <row r="3446" spans="1:1" x14ac:dyDescent="0.25">
      <c r="A3446" s="1"/>
    </row>
    <row r="3447" spans="1:1" x14ac:dyDescent="0.25">
      <c r="A3447" s="1"/>
    </row>
    <row r="3448" spans="1:1" x14ac:dyDescent="0.25">
      <c r="A3448" s="1"/>
    </row>
    <row r="3449" spans="1:1" x14ac:dyDescent="0.25">
      <c r="A3449" s="1"/>
    </row>
    <row r="3450" spans="1:1" x14ac:dyDescent="0.25">
      <c r="A3450" s="1"/>
    </row>
    <row r="3451" spans="1:1" x14ac:dyDescent="0.25">
      <c r="A3451" s="1"/>
    </row>
    <row r="3452" spans="1:1" x14ac:dyDescent="0.25">
      <c r="A3452" s="1"/>
    </row>
    <row r="3453" spans="1:1" x14ac:dyDescent="0.25">
      <c r="A3453" s="1"/>
    </row>
    <row r="3454" spans="1:1" x14ac:dyDescent="0.25">
      <c r="A3454" s="1"/>
    </row>
    <row r="3455" spans="1:1" x14ac:dyDescent="0.25">
      <c r="A3455" s="1"/>
    </row>
    <row r="3456" spans="1:1" x14ac:dyDescent="0.25">
      <c r="A3456" s="1"/>
    </row>
    <row r="3457" spans="1:1" x14ac:dyDescent="0.25">
      <c r="A3457" s="1"/>
    </row>
    <row r="3458" spans="1:1" x14ac:dyDescent="0.25">
      <c r="A3458" s="1"/>
    </row>
    <row r="3459" spans="1:1" x14ac:dyDescent="0.25">
      <c r="A3459" s="1"/>
    </row>
    <row r="3460" spans="1:1" x14ac:dyDescent="0.25">
      <c r="A3460" s="1"/>
    </row>
    <row r="3461" spans="1:1" x14ac:dyDescent="0.25">
      <c r="A3461" s="1"/>
    </row>
    <row r="3462" spans="1:1" x14ac:dyDescent="0.25">
      <c r="A3462" s="1"/>
    </row>
    <row r="3463" spans="1:1" x14ac:dyDescent="0.25">
      <c r="A3463" s="1"/>
    </row>
    <row r="3464" spans="1:1" x14ac:dyDescent="0.25">
      <c r="A3464" s="1"/>
    </row>
    <row r="3465" spans="1:1" x14ac:dyDescent="0.25">
      <c r="A3465" s="1"/>
    </row>
    <row r="3466" spans="1:1" x14ac:dyDescent="0.25">
      <c r="A3466" s="1"/>
    </row>
    <row r="3467" spans="1:1" x14ac:dyDescent="0.25">
      <c r="A3467" s="1"/>
    </row>
    <row r="3468" spans="1:1" x14ac:dyDescent="0.25">
      <c r="A3468" s="1"/>
    </row>
    <row r="3469" spans="1:1" x14ac:dyDescent="0.25">
      <c r="A3469" s="1"/>
    </row>
    <row r="3470" spans="1:1" x14ac:dyDescent="0.25">
      <c r="A3470" s="1"/>
    </row>
    <row r="3471" spans="1:1" x14ac:dyDescent="0.25">
      <c r="A3471" s="1"/>
    </row>
    <row r="3472" spans="1:1" x14ac:dyDescent="0.25">
      <c r="A3472" s="1"/>
    </row>
    <row r="3473" spans="1:1" x14ac:dyDescent="0.25">
      <c r="A3473" s="1"/>
    </row>
    <row r="3474" spans="1:1" x14ac:dyDescent="0.25">
      <c r="A3474" s="1"/>
    </row>
    <row r="3475" spans="1:1" x14ac:dyDescent="0.25">
      <c r="A3475" s="1"/>
    </row>
    <row r="3476" spans="1:1" x14ac:dyDescent="0.25">
      <c r="A3476" s="1"/>
    </row>
    <row r="3477" spans="1:1" x14ac:dyDescent="0.25">
      <c r="A3477" s="1"/>
    </row>
    <row r="3478" spans="1:1" x14ac:dyDescent="0.25">
      <c r="A3478" s="1"/>
    </row>
    <row r="3479" spans="1:1" x14ac:dyDescent="0.25">
      <c r="A3479" s="1"/>
    </row>
    <row r="3480" spans="1:1" x14ac:dyDescent="0.25">
      <c r="A3480" s="1"/>
    </row>
    <row r="3481" spans="1:1" x14ac:dyDescent="0.25">
      <c r="A3481" s="1"/>
    </row>
    <row r="3482" spans="1:1" x14ac:dyDescent="0.25">
      <c r="A3482" s="1"/>
    </row>
    <row r="3483" spans="1:1" x14ac:dyDescent="0.25">
      <c r="A3483" s="1"/>
    </row>
    <row r="3484" spans="1:1" x14ac:dyDescent="0.25">
      <c r="A3484" s="1"/>
    </row>
    <row r="3485" spans="1:1" x14ac:dyDescent="0.25">
      <c r="A3485" s="1"/>
    </row>
    <row r="3486" spans="1:1" x14ac:dyDescent="0.25">
      <c r="A3486" s="1"/>
    </row>
    <row r="3487" spans="1:1" x14ac:dyDescent="0.25">
      <c r="A3487" s="1"/>
    </row>
    <row r="3488" spans="1:1" x14ac:dyDescent="0.25">
      <c r="A3488" s="1"/>
    </row>
    <row r="3489" spans="1:1" x14ac:dyDescent="0.25">
      <c r="A3489" s="1"/>
    </row>
    <row r="3490" spans="1:1" x14ac:dyDescent="0.25">
      <c r="A3490" s="1"/>
    </row>
    <row r="3491" spans="1:1" x14ac:dyDescent="0.25">
      <c r="A3491" s="1"/>
    </row>
    <row r="3492" spans="1:1" x14ac:dyDescent="0.25">
      <c r="A3492" s="1"/>
    </row>
    <row r="3493" spans="1:1" x14ac:dyDescent="0.25">
      <c r="A3493" s="1"/>
    </row>
    <row r="3494" spans="1:1" x14ac:dyDescent="0.25">
      <c r="A3494" s="1"/>
    </row>
    <row r="3495" spans="1:1" x14ac:dyDescent="0.25">
      <c r="A3495" s="1"/>
    </row>
    <row r="3496" spans="1:1" x14ac:dyDescent="0.25">
      <c r="A3496" s="1"/>
    </row>
    <row r="3497" spans="1:1" x14ac:dyDescent="0.25">
      <c r="A3497" s="1"/>
    </row>
    <row r="3498" spans="1:1" x14ac:dyDescent="0.25">
      <c r="A3498" s="1"/>
    </row>
    <row r="3499" spans="1:1" x14ac:dyDescent="0.25">
      <c r="A3499" s="1"/>
    </row>
    <row r="3500" spans="1:1" x14ac:dyDescent="0.25">
      <c r="A3500" s="1"/>
    </row>
    <row r="3501" spans="1:1" x14ac:dyDescent="0.25">
      <c r="A3501" s="1"/>
    </row>
    <row r="3502" spans="1:1" x14ac:dyDescent="0.25">
      <c r="A3502" s="1"/>
    </row>
    <row r="3503" spans="1:1" x14ac:dyDescent="0.25">
      <c r="A3503" s="1"/>
    </row>
    <row r="3504" spans="1:1" x14ac:dyDescent="0.25">
      <c r="A3504" s="1"/>
    </row>
    <row r="3505" spans="1:1" x14ac:dyDescent="0.25">
      <c r="A3505" s="1"/>
    </row>
    <row r="3506" spans="1:1" x14ac:dyDescent="0.25">
      <c r="A3506" s="1"/>
    </row>
    <row r="3507" spans="1:1" x14ac:dyDescent="0.25">
      <c r="A3507" s="1"/>
    </row>
    <row r="3508" spans="1:1" x14ac:dyDescent="0.25">
      <c r="A3508" s="1"/>
    </row>
    <row r="3509" spans="1:1" x14ac:dyDescent="0.25">
      <c r="A3509" s="1"/>
    </row>
    <row r="3510" spans="1:1" x14ac:dyDescent="0.25">
      <c r="A3510" s="1"/>
    </row>
    <row r="3511" spans="1:1" x14ac:dyDescent="0.25">
      <c r="A3511" s="1"/>
    </row>
    <row r="3512" spans="1:1" x14ac:dyDescent="0.25">
      <c r="A3512" s="1"/>
    </row>
    <row r="3513" spans="1:1" x14ac:dyDescent="0.25">
      <c r="A3513" s="1"/>
    </row>
    <row r="3514" spans="1:1" x14ac:dyDescent="0.25">
      <c r="A3514" s="1"/>
    </row>
    <row r="3515" spans="1:1" x14ac:dyDescent="0.25">
      <c r="A3515" s="1"/>
    </row>
    <row r="3516" spans="1:1" x14ac:dyDescent="0.25">
      <c r="A3516" s="1"/>
    </row>
    <row r="3517" spans="1:1" x14ac:dyDescent="0.25">
      <c r="A3517" s="1"/>
    </row>
    <row r="3518" spans="1:1" x14ac:dyDescent="0.25">
      <c r="A3518" s="1"/>
    </row>
    <row r="3519" spans="1:1" x14ac:dyDescent="0.25">
      <c r="A3519" s="1"/>
    </row>
    <row r="3520" spans="1:1" x14ac:dyDescent="0.25">
      <c r="A3520" s="1"/>
    </row>
    <row r="3521" spans="1:1" x14ac:dyDescent="0.25">
      <c r="A3521" s="1"/>
    </row>
    <row r="3522" spans="1:1" x14ac:dyDescent="0.25">
      <c r="A3522" s="1"/>
    </row>
    <row r="3523" spans="1:1" x14ac:dyDescent="0.25">
      <c r="A3523" s="1"/>
    </row>
    <row r="3524" spans="1:1" x14ac:dyDescent="0.25">
      <c r="A3524" s="1"/>
    </row>
    <row r="3525" spans="1:1" x14ac:dyDescent="0.25">
      <c r="A3525" s="1"/>
    </row>
    <row r="3526" spans="1:1" x14ac:dyDescent="0.25">
      <c r="A3526" s="1"/>
    </row>
    <row r="3527" spans="1:1" x14ac:dyDescent="0.25">
      <c r="A3527" s="1"/>
    </row>
    <row r="3528" spans="1:1" x14ac:dyDescent="0.25">
      <c r="A3528" s="1"/>
    </row>
    <row r="3529" spans="1:1" x14ac:dyDescent="0.25">
      <c r="A3529" s="1"/>
    </row>
    <row r="3530" spans="1:1" x14ac:dyDescent="0.25">
      <c r="A3530" s="1"/>
    </row>
    <row r="3531" spans="1:1" x14ac:dyDescent="0.25">
      <c r="A3531" s="1"/>
    </row>
    <row r="3532" spans="1:1" x14ac:dyDescent="0.25">
      <c r="A3532" s="1"/>
    </row>
    <row r="3533" spans="1:1" x14ac:dyDescent="0.25">
      <c r="A3533" s="1"/>
    </row>
    <row r="3534" spans="1:1" x14ac:dyDescent="0.25">
      <c r="A3534" s="1"/>
    </row>
    <row r="3535" spans="1:1" x14ac:dyDescent="0.25">
      <c r="A3535" s="1"/>
    </row>
    <row r="3536" spans="1:1" x14ac:dyDescent="0.25">
      <c r="A3536" s="1"/>
    </row>
    <row r="3537" spans="1:1" x14ac:dyDescent="0.25">
      <c r="A3537" s="1"/>
    </row>
    <row r="3538" spans="1:1" x14ac:dyDescent="0.25">
      <c r="A3538" s="1"/>
    </row>
    <row r="3539" spans="1:1" x14ac:dyDescent="0.25">
      <c r="A3539" s="1"/>
    </row>
    <row r="3540" spans="1:1" x14ac:dyDescent="0.25">
      <c r="A3540" s="1"/>
    </row>
    <row r="3541" spans="1:1" x14ac:dyDescent="0.25">
      <c r="A3541" s="1"/>
    </row>
    <row r="3542" spans="1:1" x14ac:dyDescent="0.25">
      <c r="A3542" s="1"/>
    </row>
    <row r="3543" spans="1:1" x14ac:dyDescent="0.25">
      <c r="A3543" s="1"/>
    </row>
    <row r="3544" spans="1:1" x14ac:dyDescent="0.25">
      <c r="A3544" s="1"/>
    </row>
    <row r="3545" spans="1:1" x14ac:dyDescent="0.25">
      <c r="A3545" s="1"/>
    </row>
    <row r="3546" spans="1:1" x14ac:dyDescent="0.25">
      <c r="A3546" s="1"/>
    </row>
    <row r="3547" spans="1:1" x14ac:dyDescent="0.25">
      <c r="A3547" s="1"/>
    </row>
    <row r="3548" spans="1:1" x14ac:dyDescent="0.25">
      <c r="A3548" s="1"/>
    </row>
    <row r="3549" spans="1:1" x14ac:dyDescent="0.25">
      <c r="A3549" s="1"/>
    </row>
    <row r="3550" spans="1:1" x14ac:dyDescent="0.25">
      <c r="A3550" s="1"/>
    </row>
    <row r="3551" spans="1:1" x14ac:dyDescent="0.25">
      <c r="A3551" s="1"/>
    </row>
    <row r="3552" spans="1:1" x14ac:dyDescent="0.25">
      <c r="A3552" s="1"/>
    </row>
    <row r="3553" spans="1:1" x14ac:dyDescent="0.25">
      <c r="A3553" s="1"/>
    </row>
    <row r="3554" spans="1:1" x14ac:dyDescent="0.25">
      <c r="A3554" s="1"/>
    </row>
    <row r="3555" spans="1:1" x14ac:dyDescent="0.25">
      <c r="A3555" s="1"/>
    </row>
    <row r="3556" spans="1:1" x14ac:dyDescent="0.25">
      <c r="A3556" s="1"/>
    </row>
    <row r="3557" spans="1:1" x14ac:dyDescent="0.25">
      <c r="A3557" s="1"/>
    </row>
    <row r="3558" spans="1:1" x14ac:dyDescent="0.25">
      <c r="A3558" s="1"/>
    </row>
    <row r="3559" spans="1:1" x14ac:dyDescent="0.25">
      <c r="A3559" s="1"/>
    </row>
    <row r="3560" spans="1:1" x14ac:dyDescent="0.25">
      <c r="A3560" s="1"/>
    </row>
    <row r="3561" spans="1:1" x14ac:dyDescent="0.25">
      <c r="A3561" s="1"/>
    </row>
    <row r="3562" spans="1:1" x14ac:dyDescent="0.25">
      <c r="A3562" s="1"/>
    </row>
    <row r="3563" spans="1:1" x14ac:dyDescent="0.25">
      <c r="A3563" s="1"/>
    </row>
    <row r="3564" spans="1:1" x14ac:dyDescent="0.25">
      <c r="A3564" s="1"/>
    </row>
    <row r="3565" spans="1:1" x14ac:dyDescent="0.25">
      <c r="A3565" s="1"/>
    </row>
    <row r="3566" spans="1:1" x14ac:dyDescent="0.25">
      <c r="A3566" s="1"/>
    </row>
    <row r="3567" spans="1:1" x14ac:dyDescent="0.25">
      <c r="A3567" s="1"/>
    </row>
    <row r="3568" spans="1:1" x14ac:dyDescent="0.25">
      <c r="A3568" s="1"/>
    </row>
    <row r="3569" spans="1:1" x14ac:dyDescent="0.25">
      <c r="A3569" s="1"/>
    </row>
    <row r="3570" spans="1:1" x14ac:dyDescent="0.25">
      <c r="A3570" s="1"/>
    </row>
    <row r="3571" spans="1:1" x14ac:dyDescent="0.25">
      <c r="A3571" s="1"/>
    </row>
    <row r="3572" spans="1:1" x14ac:dyDescent="0.25">
      <c r="A3572" s="1"/>
    </row>
    <row r="3573" spans="1:1" x14ac:dyDescent="0.25">
      <c r="A3573" s="1"/>
    </row>
    <row r="3574" spans="1:1" x14ac:dyDescent="0.25">
      <c r="A3574" s="1"/>
    </row>
    <row r="3575" spans="1:1" x14ac:dyDescent="0.25">
      <c r="A3575" s="1"/>
    </row>
    <row r="3576" spans="1:1" x14ac:dyDescent="0.25">
      <c r="A3576" s="1"/>
    </row>
    <row r="3577" spans="1:1" x14ac:dyDescent="0.25">
      <c r="A3577" s="1"/>
    </row>
    <row r="3578" spans="1:1" x14ac:dyDescent="0.25">
      <c r="A3578" s="1"/>
    </row>
    <row r="3579" spans="1:1" x14ac:dyDescent="0.25">
      <c r="A3579" s="1"/>
    </row>
    <row r="3580" spans="1:1" x14ac:dyDescent="0.25">
      <c r="A3580" s="1"/>
    </row>
    <row r="3581" spans="1:1" x14ac:dyDescent="0.25">
      <c r="A3581" s="1"/>
    </row>
    <row r="3582" spans="1:1" x14ac:dyDescent="0.25">
      <c r="A3582" s="1"/>
    </row>
    <row r="3583" spans="1:1" x14ac:dyDescent="0.25">
      <c r="A3583" s="1"/>
    </row>
    <row r="3584" spans="1:1" x14ac:dyDescent="0.25">
      <c r="A3584" s="1"/>
    </row>
    <row r="3585" spans="1:1" x14ac:dyDescent="0.25">
      <c r="A3585" s="1"/>
    </row>
    <row r="3586" spans="1:1" x14ac:dyDescent="0.25">
      <c r="A3586" s="1"/>
    </row>
    <row r="3587" spans="1:1" x14ac:dyDescent="0.25">
      <c r="A3587" s="1"/>
    </row>
    <row r="3588" spans="1:1" x14ac:dyDescent="0.25">
      <c r="A3588" s="1"/>
    </row>
    <row r="3589" spans="1:1" x14ac:dyDescent="0.25">
      <c r="A3589" s="1"/>
    </row>
    <row r="3590" spans="1:1" x14ac:dyDescent="0.25">
      <c r="A3590" s="1"/>
    </row>
    <row r="3591" spans="1:1" x14ac:dyDescent="0.25">
      <c r="A3591" s="1"/>
    </row>
    <row r="3592" spans="1:1" x14ac:dyDescent="0.25">
      <c r="A3592" s="1"/>
    </row>
    <row r="3593" spans="1:1" x14ac:dyDescent="0.25">
      <c r="A3593" s="1"/>
    </row>
    <row r="3594" spans="1:1" x14ac:dyDescent="0.25">
      <c r="A3594" s="1"/>
    </row>
    <row r="3595" spans="1:1" x14ac:dyDescent="0.25">
      <c r="A3595" s="1"/>
    </row>
    <row r="3596" spans="1:1" x14ac:dyDescent="0.25">
      <c r="A3596" s="1"/>
    </row>
    <row r="3597" spans="1:1" x14ac:dyDescent="0.25">
      <c r="A3597" s="1"/>
    </row>
    <row r="3598" spans="1:1" x14ac:dyDescent="0.25">
      <c r="A3598" s="1"/>
    </row>
    <row r="3599" spans="1:1" x14ac:dyDescent="0.25">
      <c r="A3599" s="1"/>
    </row>
    <row r="3600" spans="1:1" x14ac:dyDescent="0.25">
      <c r="A3600" s="1"/>
    </row>
    <row r="3601" spans="1:1" x14ac:dyDescent="0.25">
      <c r="A3601" s="1"/>
    </row>
    <row r="3602" spans="1:1" x14ac:dyDescent="0.25">
      <c r="A3602" s="1"/>
    </row>
    <row r="3603" spans="1:1" x14ac:dyDescent="0.25">
      <c r="A3603" s="1"/>
    </row>
    <row r="3604" spans="1:1" x14ac:dyDescent="0.25">
      <c r="A3604" s="1"/>
    </row>
    <row r="3605" spans="1:1" x14ac:dyDescent="0.25">
      <c r="A3605" s="1"/>
    </row>
    <row r="3606" spans="1:1" x14ac:dyDescent="0.25">
      <c r="A3606" s="1"/>
    </row>
    <row r="3607" spans="1:1" x14ac:dyDescent="0.25">
      <c r="A3607" s="1"/>
    </row>
    <row r="3608" spans="1:1" x14ac:dyDescent="0.25">
      <c r="A3608" s="1"/>
    </row>
    <row r="3609" spans="1:1" x14ac:dyDescent="0.25">
      <c r="A3609" s="1"/>
    </row>
    <row r="3610" spans="1:1" x14ac:dyDescent="0.25">
      <c r="A3610" s="1"/>
    </row>
    <row r="3611" spans="1:1" x14ac:dyDescent="0.25">
      <c r="A3611" s="1"/>
    </row>
    <row r="3612" spans="1:1" x14ac:dyDescent="0.25">
      <c r="A3612" s="1"/>
    </row>
    <row r="3613" spans="1:1" x14ac:dyDescent="0.25">
      <c r="A3613" s="1"/>
    </row>
    <row r="3614" spans="1:1" x14ac:dyDescent="0.25">
      <c r="A3614" s="1"/>
    </row>
    <row r="3615" spans="1:1" x14ac:dyDescent="0.25">
      <c r="A3615" s="1"/>
    </row>
    <row r="3616" spans="1:1" x14ac:dyDescent="0.25">
      <c r="A3616" s="1"/>
    </row>
    <row r="3617" spans="1:1" x14ac:dyDescent="0.25">
      <c r="A3617" s="1"/>
    </row>
    <row r="3618" spans="1:1" x14ac:dyDescent="0.25">
      <c r="A3618" s="1"/>
    </row>
    <row r="3619" spans="1:1" x14ac:dyDescent="0.25">
      <c r="A3619" s="1"/>
    </row>
    <row r="3620" spans="1:1" x14ac:dyDescent="0.25">
      <c r="A3620" s="1"/>
    </row>
    <row r="3621" spans="1:1" x14ac:dyDescent="0.25">
      <c r="A3621" s="1"/>
    </row>
    <row r="3622" spans="1:1" x14ac:dyDescent="0.25">
      <c r="A3622" s="1"/>
    </row>
    <row r="3623" spans="1:1" x14ac:dyDescent="0.25">
      <c r="A3623" s="1"/>
    </row>
    <row r="3624" spans="1:1" x14ac:dyDescent="0.25">
      <c r="A3624" s="1"/>
    </row>
    <row r="3625" spans="1:1" x14ac:dyDescent="0.25">
      <c r="A3625" s="1"/>
    </row>
    <row r="3626" spans="1:1" x14ac:dyDescent="0.25">
      <c r="A3626" s="1"/>
    </row>
    <row r="3627" spans="1:1" x14ac:dyDescent="0.25">
      <c r="A3627" s="1"/>
    </row>
    <row r="3628" spans="1:1" x14ac:dyDescent="0.25">
      <c r="A3628" s="1"/>
    </row>
    <row r="3629" spans="1:1" x14ac:dyDescent="0.25">
      <c r="A3629" s="1"/>
    </row>
    <row r="3630" spans="1:1" x14ac:dyDescent="0.25">
      <c r="A3630" s="1"/>
    </row>
    <row r="3631" spans="1:1" x14ac:dyDescent="0.25">
      <c r="A3631" s="1"/>
    </row>
    <row r="3632" spans="1:1" x14ac:dyDescent="0.25">
      <c r="A3632" s="1"/>
    </row>
    <row r="3633" spans="1:1" x14ac:dyDescent="0.25">
      <c r="A3633" s="1"/>
    </row>
    <row r="3634" spans="1:1" x14ac:dyDescent="0.25">
      <c r="A3634" s="1"/>
    </row>
    <row r="3635" spans="1:1" x14ac:dyDescent="0.25">
      <c r="A3635" s="1"/>
    </row>
    <row r="3636" spans="1:1" x14ac:dyDescent="0.25">
      <c r="A3636" s="1"/>
    </row>
    <row r="3637" spans="1:1" x14ac:dyDescent="0.25">
      <c r="A3637" s="1"/>
    </row>
    <row r="3638" spans="1:1" x14ac:dyDescent="0.25">
      <c r="A3638" s="1"/>
    </row>
    <row r="3639" spans="1:1" x14ac:dyDescent="0.25">
      <c r="A3639" s="1"/>
    </row>
    <row r="3640" spans="1:1" x14ac:dyDescent="0.25">
      <c r="A3640" s="1"/>
    </row>
    <row r="3641" spans="1:1" x14ac:dyDescent="0.25">
      <c r="A3641" s="1"/>
    </row>
    <row r="3642" spans="1:1" x14ac:dyDescent="0.25">
      <c r="A3642" s="1"/>
    </row>
    <row r="3643" spans="1:1" x14ac:dyDescent="0.25">
      <c r="A3643" s="1"/>
    </row>
    <row r="3644" spans="1:1" x14ac:dyDescent="0.25">
      <c r="A3644" s="1"/>
    </row>
    <row r="3645" spans="1:1" x14ac:dyDescent="0.25">
      <c r="A3645" s="1"/>
    </row>
    <row r="3646" spans="1:1" x14ac:dyDescent="0.25">
      <c r="A3646" s="1"/>
    </row>
    <row r="3647" spans="1:1" x14ac:dyDescent="0.25">
      <c r="A3647" s="1"/>
    </row>
    <row r="3648" spans="1:1" x14ac:dyDescent="0.25">
      <c r="A3648" s="1"/>
    </row>
    <row r="3649" spans="1:1" x14ac:dyDescent="0.25">
      <c r="A3649" s="1"/>
    </row>
    <row r="3650" spans="1:1" x14ac:dyDescent="0.25">
      <c r="A3650" s="1"/>
    </row>
    <row r="3651" spans="1:1" x14ac:dyDescent="0.25">
      <c r="A3651" s="1"/>
    </row>
    <row r="3652" spans="1:1" x14ac:dyDescent="0.25">
      <c r="A3652" s="1"/>
    </row>
    <row r="3653" spans="1:1" x14ac:dyDescent="0.25">
      <c r="A3653" s="1"/>
    </row>
    <row r="3654" spans="1:1" x14ac:dyDescent="0.25">
      <c r="A3654" s="1"/>
    </row>
    <row r="3655" spans="1:1" x14ac:dyDescent="0.25">
      <c r="A3655" s="1"/>
    </row>
    <row r="3656" spans="1:1" x14ac:dyDescent="0.25">
      <c r="A3656" s="1"/>
    </row>
    <row r="3657" spans="1:1" x14ac:dyDescent="0.25">
      <c r="A3657" s="1"/>
    </row>
    <row r="3658" spans="1:1" x14ac:dyDescent="0.25">
      <c r="A3658" s="1"/>
    </row>
    <row r="3659" spans="1:1" x14ac:dyDescent="0.25">
      <c r="A3659" s="1"/>
    </row>
    <row r="3660" spans="1:1" x14ac:dyDescent="0.25">
      <c r="A3660" s="1"/>
    </row>
    <row r="3661" spans="1:1" x14ac:dyDescent="0.25">
      <c r="A3661" s="1"/>
    </row>
    <row r="3662" spans="1:1" x14ac:dyDescent="0.25">
      <c r="A3662" s="1"/>
    </row>
    <row r="3663" spans="1:1" x14ac:dyDescent="0.25">
      <c r="A3663" s="1"/>
    </row>
    <row r="3664" spans="1:1" x14ac:dyDescent="0.25">
      <c r="A3664" s="1"/>
    </row>
    <row r="3665" spans="1:1" x14ac:dyDescent="0.25">
      <c r="A3665" s="1"/>
    </row>
    <row r="3666" spans="1:1" x14ac:dyDescent="0.25">
      <c r="A3666" s="1"/>
    </row>
    <row r="3667" spans="1:1" x14ac:dyDescent="0.25">
      <c r="A3667" s="1"/>
    </row>
    <row r="3668" spans="1:1" x14ac:dyDescent="0.25">
      <c r="A3668" s="1"/>
    </row>
    <row r="3669" spans="1:1" x14ac:dyDescent="0.25">
      <c r="A3669" s="1"/>
    </row>
    <row r="3670" spans="1:1" x14ac:dyDescent="0.25">
      <c r="A3670" s="1"/>
    </row>
    <row r="3671" spans="1:1" x14ac:dyDescent="0.25">
      <c r="A3671" s="1"/>
    </row>
    <row r="3672" spans="1:1" x14ac:dyDescent="0.25">
      <c r="A3672" s="1"/>
    </row>
    <row r="3673" spans="1:1" x14ac:dyDescent="0.25">
      <c r="A3673" s="1"/>
    </row>
    <row r="3674" spans="1:1" x14ac:dyDescent="0.25">
      <c r="A3674" s="1"/>
    </row>
    <row r="3675" spans="1:1" x14ac:dyDescent="0.25">
      <c r="A3675" s="1"/>
    </row>
    <row r="3676" spans="1:1" x14ac:dyDescent="0.25">
      <c r="A3676" s="1"/>
    </row>
    <row r="3677" spans="1:1" x14ac:dyDescent="0.25">
      <c r="A3677" s="1"/>
    </row>
    <row r="3678" spans="1:1" x14ac:dyDescent="0.25">
      <c r="A3678" s="1"/>
    </row>
    <row r="3679" spans="1:1" x14ac:dyDescent="0.25">
      <c r="A3679" s="1"/>
    </row>
    <row r="3680" spans="1:1" x14ac:dyDescent="0.25">
      <c r="A3680" s="1"/>
    </row>
    <row r="3681" spans="1:1" x14ac:dyDescent="0.25">
      <c r="A3681" s="1"/>
    </row>
    <row r="3682" spans="1:1" x14ac:dyDescent="0.25">
      <c r="A3682" s="1"/>
    </row>
    <row r="3683" spans="1:1" x14ac:dyDescent="0.25">
      <c r="A3683" s="1"/>
    </row>
    <row r="3684" spans="1:1" x14ac:dyDescent="0.25">
      <c r="A3684" s="1"/>
    </row>
    <row r="3685" spans="1:1" x14ac:dyDescent="0.25">
      <c r="A3685" s="1"/>
    </row>
    <row r="3686" spans="1:1" x14ac:dyDescent="0.25">
      <c r="A3686" s="1"/>
    </row>
    <row r="3687" spans="1:1" x14ac:dyDescent="0.25">
      <c r="A3687" s="1"/>
    </row>
    <row r="3688" spans="1:1" x14ac:dyDescent="0.25">
      <c r="A3688" s="1"/>
    </row>
    <row r="3689" spans="1:1" x14ac:dyDescent="0.25">
      <c r="A3689" s="1"/>
    </row>
    <row r="3690" spans="1:1" x14ac:dyDescent="0.25">
      <c r="A3690" s="1"/>
    </row>
    <row r="3691" spans="1:1" x14ac:dyDescent="0.25">
      <c r="A3691" s="1"/>
    </row>
    <row r="3692" spans="1:1" x14ac:dyDescent="0.25">
      <c r="A3692" s="1"/>
    </row>
    <row r="3693" spans="1:1" x14ac:dyDescent="0.25">
      <c r="A3693" s="1"/>
    </row>
    <row r="3694" spans="1:1" x14ac:dyDescent="0.25">
      <c r="A3694" s="1"/>
    </row>
    <row r="3695" spans="1:1" x14ac:dyDescent="0.25">
      <c r="A3695" s="1"/>
    </row>
    <row r="3696" spans="1:1" x14ac:dyDescent="0.25">
      <c r="A3696" s="1"/>
    </row>
    <row r="3697" spans="1:1" x14ac:dyDescent="0.25">
      <c r="A3697" s="1"/>
    </row>
    <row r="3698" spans="1:1" x14ac:dyDescent="0.25">
      <c r="A3698" s="1"/>
    </row>
    <row r="3699" spans="1:1" x14ac:dyDescent="0.25">
      <c r="A3699" s="1"/>
    </row>
    <row r="3700" spans="1:1" x14ac:dyDescent="0.25">
      <c r="A3700" s="1"/>
    </row>
    <row r="3701" spans="1:1" x14ac:dyDescent="0.25">
      <c r="A3701" s="1"/>
    </row>
    <row r="3702" spans="1:1" x14ac:dyDescent="0.25">
      <c r="A3702" s="1"/>
    </row>
    <row r="3703" spans="1:1" x14ac:dyDescent="0.25">
      <c r="A3703" s="1"/>
    </row>
    <row r="3704" spans="1:1" x14ac:dyDescent="0.25">
      <c r="A3704" s="1"/>
    </row>
    <row r="3705" spans="1:1" x14ac:dyDescent="0.25">
      <c r="A3705" s="1"/>
    </row>
    <row r="3706" spans="1:1" x14ac:dyDescent="0.25">
      <c r="A3706" s="1"/>
    </row>
    <row r="3707" spans="1:1" x14ac:dyDescent="0.25">
      <c r="A3707" s="1"/>
    </row>
    <row r="3708" spans="1:1" x14ac:dyDescent="0.25">
      <c r="A3708" s="1"/>
    </row>
    <row r="3709" spans="1:1" x14ac:dyDescent="0.25">
      <c r="A3709" s="1"/>
    </row>
    <row r="3710" spans="1:1" x14ac:dyDescent="0.25">
      <c r="A3710" s="1"/>
    </row>
    <row r="3711" spans="1:1" x14ac:dyDescent="0.25">
      <c r="A3711" s="1"/>
    </row>
    <row r="3712" spans="1:1" x14ac:dyDescent="0.25">
      <c r="A3712" s="1"/>
    </row>
    <row r="3713" spans="1:1" x14ac:dyDescent="0.25">
      <c r="A3713" s="1"/>
    </row>
    <row r="3714" spans="1:1" x14ac:dyDescent="0.25">
      <c r="A3714" s="1"/>
    </row>
    <row r="3715" spans="1:1" x14ac:dyDescent="0.25">
      <c r="A3715" s="1"/>
    </row>
    <row r="3716" spans="1:1" x14ac:dyDescent="0.25">
      <c r="A3716" s="1"/>
    </row>
    <row r="3717" spans="1:1" x14ac:dyDescent="0.25">
      <c r="A3717" s="1"/>
    </row>
    <row r="3718" spans="1:1" x14ac:dyDescent="0.25">
      <c r="A3718" s="1"/>
    </row>
    <row r="3719" spans="1:1" x14ac:dyDescent="0.25">
      <c r="A3719" s="1"/>
    </row>
    <row r="3720" spans="1:1" x14ac:dyDescent="0.25">
      <c r="A3720" s="1"/>
    </row>
    <row r="3721" spans="1:1" x14ac:dyDescent="0.25">
      <c r="A3721" s="1"/>
    </row>
    <row r="3722" spans="1:1" x14ac:dyDescent="0.25">
      <c r="A3722" s="1"/>
    </row>
    <row r="3723" spans="1:1" x14ac:dyDescent="0.25">
      <c r="A3723" s="1"/>
    </row>
    <row r="3724" spans="1:1" x14ac:dyDescent="0.25">
      <c r="A3724" s="1"/>
    </row>
    <row r="3725" spans="1:1" x14ac:dyDescent="0.25">
      <c r="A3725" s="1"/>
    </row>
    <row r="3726" spans="1:1" x14ac:dyDescent="0.25">
      <c r="A3726" s="1"/>
    </row>
    <row r="3727" spans="1:1" x14ac:dyDescent="0.25">
      <c r="A3727" s="1"/>
    </row>
    <row r="3728" spans="1:1" x14ac:dyDescent="0.25">
      <c r="A3728" s="1"/>
    </row>
    <row r="3729" spans="1:1" x14ac:dyDescent="0.25">
      <c r="A3729" s="1"/>
    </row>
    <row r="3730" spans="1:1" x14ac:dyDescent="0.25">
      <c r="A3730" s="1"/>
    </row>
    <row r="3731" spans="1:1" x14ac:dyDescent="0.25">
      <c r="A3731" s="1"/>
    </row>
    <row r="3732" spans="1:1" x14ac:dyDescent="0.25">
      <c r="A3732" s="1"/>
    </row>
    <row r="3733" spans="1:1" x14ac:dyDescent="0.25">
      <c r="A3733" s="1"/>
    </row>
    <row r="3734" spans="1:1" x14ac:dyDescent="0.25">
      <c r="A3734" s="1"/>
    </row>
    <row r="3735" spans="1:1" x14ac:dyDescent="0.25">
      <c r="A3735" s="1"/>
    </row>
    <row r="3736" spans="1:1" x14ac:dyDescent="0.25">
      <c r="A3736" s="1"/>
    </row>
    <row r="3737" spans="1:1" x14ac:dyDescent="0.25">
      <c r="A3737" s="1"/>
    </row>
    <row r="3738" spans="1:1" x14ac:dyDescent="0.25">
      <c r="A3738" s="1"/>
    </row>
    <row r="3739" spans="1:1" x14ac:dyDescent="0.25">
      <c r="A3739" s="1"/>
    </row>
    <row r="3740" spans="1:1" x14ac:dyDescent="0.25">
      <c r="A3740" s="1"/>
    </row>
    <row r="3741" spans="1:1" x14ac:dyDescent="0.25">
      <c r="A3741" s="1"/>
    </row>
    <row r="3742" spans="1:1" x14ac:dyDescent="0.25">
      <c r="A3742" s="1"/>
    </row>
    <row r="3743" spans="1:1" x14ac:dyDescent="0.25">
      <c r="A3743" s="1"/>
    </row>
    <row r="3744" spans="1:1" x14ac:dyDescent="0.25">
      <c r="A3744" s="1"/>
    </row>
    <row r="3745" spans="1:1" x14ac:dyDescent="0.25">
      <c r="A3745" s="1"/>
    </row>
    <row r="3746" spans="1:1" x14ac:dyDescent="0.25">
      <c r="A3746" s="1"/>
    </row>
    <row r="3747" spans="1:1" x14ac:dyDescent="0.25">
      <c r="A3747" s="1"/>
    </row>
    <row r="3748" spans="1:1" x14ac:dyDescent="0.25">
      <c r="A3748" s="1"/>
    </row>
    <row r="3749" spans="1:1" x14ac:dyDescent="0.25">
      <c r="A3749" s="1"/>
    </row>
    <row r="3750" spans="1:1" x14ac:dyDescent="0.25">
      <c r="A3750" s="1"/>
    </row>
    <row r="3751" spans="1:1" x14ac:dyDescent="0.25">
      <c r="A3751" s="1"/>
    </row>
    <row r="3752" spans="1:1" x14ac:dyDescent="0.25">
      <c r="A3752" s="1"/>
    </row>
    <row r="3753" spans="1:1" x14ac:dyDescent="0.25">
      <c r="A3753" s="1"/>
    </row>
    <row r="3754" spans="1:1" x14ac:dyDescent="0.25">
      <c r="A3754" s="1"/>
    </row>
    <row r="3755" spans="1:1" x14ac:dyDescent="0.25">
      <c r="A3755" s="1"/>
    </row>
    <row r="3756" spans="1:1" x14ac:dyDescent="0.25">
      <c r="A3756" s="1"/>
    </row>
    <row r="3757" spans="1:1" x14ac:dyDescent="0.25">
      <c r="A3757" s="1"/>
    </row>
    <row r="3758" spans="1:1" x14ac:dyDescent="0.25">
      <c r="A3758" s="1"/>
    </row>
    <row r="3759" spans="1:1" x14ac:dyDescent="0.25">
      <c r="A3759" s="1"/>
    </row>
    <row r="3760" spans="1:1" x14ac:dyDescent="0.25">
      <c r="A3760" s="1"/>
    </row>
    <row r="3761" spans="1:1" x14ac:dyDescent="0.25">
      <c r="A3761" s="1"/>
    </row>
    <row r="3762" spans="1:1" x14ac:dyDescent="0.25">
      <c r="A3762" s="1"/>
    </row>
    <row r="3763" spans="1:1" x14ac:dyDescent="0.25">
      <c r="A3763" s="1"/>
    </row>
    <row r="3764" spans="1:1" x14ac:dyDescent="0.25">
      <c r="A3764" s="1"/>
    </row>
    <row r="3765" spans="1:1" x14ac:dyDescent="0.25">
      <c r="A3765" s="1"/>
    </row>
    <row r="3766" spans="1:1" x14ac:dyDescent="0.25">
      <c r="A3766" s="1"/>
    </row>
    <row r="3767" spans="1:1" x14ac:dyDescent="0.25">
      <c r="A3767" s="1"/>
    </row>
    <row r="3768" spans="1:1" x14ac:dyDescent="0.25">
      <c r="A3768" s="1"/>
    </row>
    <row r="3769" spans="1:1" x14ac:dyDescent="0.25">
      <c r="A3769" s="1"/>
    </row>
    <row r="3770" spans="1:1" x14ac:dyDescent="0.25">
      <c r="A3770" s="1"/>
    </row>
    <row r="3771" spans="1:1" x14ac:dyDescent="0.25">
      <c r="A3771" s="1"/>
    </row>
    <row r="3772" spans="1:1" x14ac:dyDescent="0.25">
      <c r="A3772" s="1"/>
    </row>
    <row r="3773" spans="1:1" x14ac:dyDescent="0.25">
      <c r="A3773" s="1"/>
    </row>
    <row r="3774" spans="1:1" x14ac:dyDescent="0.25">
      <c r="A3774" s="1"/>
    </row>
    <row r="3775" spans="1:1" x14ac:dyDescent="0.25">
      <c r="A3775" s="1"/>
    </row>
    <row r="3776" spans="1:1" x14ac:dyDescent="0.25">
      <c r="A3776" s="1"/>
    </row>
    <row r="3777" spans="1:1" x14ac:dyDescent="0.25">
      <c r="A3777" s="1"/>
    </row>
    <row r="3778" spans="1:1" x14ac:dyDescent="0.25">
      <c r="A3778" s="1"/>
    </row>
    <row r="3779" spans="1:1" x14ac:dyDescent="0.25">
      <c r="A3779" s="1"/>
    </row>
    <row r="3780" spans="1:1" x14ac:dyDescent="0.25">
      <c r="A3780" s="1"/>
    </row>
    <row r="3781" spans="1:1" x14ac:dyDescent="0.25">
      <c r="A3781" s="1"/>
    </row>
    <row r="3782" spans="1:1" x14ac:dyDescent="0.25">
      <c r="A3782" s="1"/>
    </row>
    <row r="3783" spans="1:1" x14ac:dyDescent="0.25">
      <c r="A3783" s="1"/>
    </row>
    <row r="3784" spans="1:1" x14ac:dyDescent="0.25">
      <c r="A3784" s="1"/>
    </row>
    <row r="3785" spans="1:1" x14ac:dyDescent="0.25">
      <c r="A3785" s="1"/>
    </row>
    <row r="3786" spans="1:1" x14ac:dyDescent="0.25">
      <c r="A3786" s="1"/>
    </row>
    <row r="3787" spans="1:1" x14ac:dyDescent="0.25">
      <c r="A3787" s="1"/>
    </row>
    <row r="3788" spans="1:1" x14ac:dyDescent="0.25">
      <c r="A3788" s="1"/>
    </row>
    <row r="3789" spans="1:1" x14ac:dyDescent="0.25">
      <c r="A3789" s="1"/>
    </row>
    <row r="3790" spans="1:1" x14ac:dyDescent="0.25">
      <c r="A3790" s="1"/>
    </row>
    <row r="3791" spans="1:1" x14ac:dyDescent="0.25">
      <c r="A3791" s="1"/>
    </row>
    <row r="3792" spans="1:1" x14ac:dyDescent="0.25">
      <c r="A3792" s="1"/>
    </row>
    <row r="3793" spans="1:1" x14ac:dyDescent="0.25">
      <c r="A3793" s="1"/>
    </row>
    <row r="3794" spans="1:1" x14ac:dyDescent="0.25">
      <c r="A3794" s="1"/>
    </row>
    <row r="3795" spans="1:1" x14ac:dyDescent="0.25">
      <c r="A3795" s="1"/>
    </row>
    <row r="3796" spans="1:1" x14ac:dyDescent="0.25">
      <c r="A3796" s="1"/>
    </row>
    <row r="3797" spans="1:1" x14ac:dyDescent="0.25">
      <c r="A3797" s="1"/>
    </row>
    <row r="3798" spans="1:1" x14ac:dyDescent="0.25">
      <c r="A3798" s="1"/>
    </row>
    <row r="3799" spans="1:1" x14ac:dyDescent="0.25">
      <c r="A3799" s="1"/>
    </row>
    <row r="3800" spans="1:1" x14ac:dyDescent="0.25">
      <c r="A3800" s="1"/>
    </row>
    <row r="3801" spans="1:1" x14ac:dyDescent="0.25">
      <c r="A3801" s="1"/>
    </row>
    <row r="3802" spans="1:1" x14ac:dyDescent="0.25">
      <c r="A3802" s="1"/>
    </row>
    <row r="3803" spans="1:1" x14ac:dyDescent="0.25">
      <c r="A3803" s="1"/>
    </row>
    <row r="3804" spans="1:1" x14ac:dyDescent="0.25">
      <c r="A3804" s="1"/>
    </row>
    <row r="3805" spans="1:1" x14ac:dyDescent="0.25">
      <c r="A3805" s="1"/>
    </row>
    <row r="3806" spans="1:1" x14ac:dyDescent="0.25">
      <c r="A3806" s="1"/>
    </row>
    <row r="3807" spans="1:1" x14ac:dyDescent="0.25">
      <c r="A3807" s="1"/>
    </row>
    <row r="3808" spans="1:1" x14ac:dyDescent="0.25">
      <c r="A3808" s="1"/>
    </row>
    <row r="3809" spans="1:1" x14ac:dyDescent="0.25">
      <c r="A3809" s="1"/>
    </row>
    <row r="3810" spans="1:1" x14ac:dyDescent="0.25">
      <c r="A3810" s="1"/>
    </row>
    <row r="3811" spans="1:1" x14ac:dyDescent="0.25">
      <c r="A3811" s="1"/>
    </row>
    <row r="3812" spans="1:1" x14ac:dyDescent="0.25">
      <c r="A3812" s="1"/>
    </row>
    <row r="3813" spans="1:1" x14ac:dyDescent="0.25">
      <c r="A3813" s="1"/>
    </row>
    <row r="3814" spans="1:1" x14ac:dyDescent="0.25">
      <c r="A3814" s="1"/>
    </row>
    <row r="3815" spans="1:1" x14ac:dyDescent="0.25">
      <c r="A3815" s="1"/>
    </row>
    <row r="3816" spans="1:1" x14ac:dyDescent="0.25">
      <c r="A3816" s="1"/>
    </row>
    <row r="3817" spans="1:1" x14ac:dyDescent="0.25">
      <c r="A3817" s="1"/>
    </row>
    <row r="3818" spans="1:1" x14ac:dyDescent="0.25">
      <c r="A3818" s="1"/>
    </row>
    <row r="3819" spans="1:1" x14ac:dyDescent="0.25">
      <c r="A3819" s="1"/>
    </row>
    <row r="3820" spans="1:1" x14ac:dyDescent="0.25">
      <c r="A3820" s="1"/>
    </row>
    <row r="3821" spans="1:1" x14ac:dyDescent="0.25">
      <c r="A3821" s="1"/>
    </row>
    <row r="3822" spans="1:1" x14ac:dyDescent="0.25">
      <c r="A3822" s="1"/>
    </row>
    <row r="3823" spans="1:1" x14ac:dyDescent="0.25">
      <c r="A3823" s="1"/>
    </row>
    <row r="3824" spans="1:1" x14ac:dyDescent="0.25">
      <c r="A3824" s="1"/>
    </row>
    <row r="3825" spans="1:1" x14ac:dyDescent="0.25">
      <c r="A3825" s="1"/>
    </row>
    <row r="3826" spans="1:1" x14ac:dyDescent="0.25">
      <c r="A3826" s="1"/>
    </row>
    <row r="3827" spans="1:1" x14ac:dyDescent="0.25">
      <c r="A3827" s="1"/>
    </row>
    <row r="3828" spans="1:1" x14ac:dyDescent="0.25">
      <c r="A3828" s="1"/>
    </row>
    <row r="3829" spans="1:1" x14ac:dyDescent="0.25">
      <c r="A3829" s="1"/>
    </row>
    <row r="3830" spans="1:1" x14ac:dyDescent="0.25">
      <c r="A3830" s="1"/>
    </row>
    <row r="3831" spans="1:1" x14ac:dyDescent="0.25">
      <c r="A3831" s="1"/>
    </row>
    <row r="3832" spans="1:1" x14ac:dyDescent="0.25">
      <c r="A3832" s="1"/>
    </row>
    <row r="3833" spans="1:1" x14ac:dyDescent="0.25">
      <c r="A3833" s="1"/>
    </row>
    <row r="3834" spans="1:1" x14ac:dyDescent="0.25">
      <c r="A3834" s="1"/>
    </row>
    <row r="3835" spans="1:1" x14ac:dyDescent="0.25">
      <c r="A3835" s="1"/>
    </row>
    <row r="3836" spans="1:1" x14ac:dyDescent="0.25">
      <c r="A3836" s="1"/>
    </row>
    <row r="3837" spans="1:1" x14ac:dyDescent="0.25">
      <c r="A3837" s="1"/>
    </row>
    <row r="3838" spans="1:1" x14ac:dyDescent="0.25">
      <c r="A3838" s="1"/>
    </row>
    <row r="3839" spans="1:1" x14ac:dyDescent="0.25">
      <c r="A3839" s="1"/>
    </row>
    <row r="3840" spans="1:1" x14ac:dyDescent="0.25">
      <c r="A3840" s="1"/>
    </row>
    <row r="3841" spans="1:1" x14ac:dyDescent="0.25">
      <c r="A3841" s="1"/>
    </row>
    <row r="3842" spans="1:1" x14ac:dyDescent="0.25">
      <c r="A3842" s="1"/>
    </row>
    <row r="3843" spans="1:1" x14ac:dyDescent="0.25">
      <c r="A3843" s="1"/>
    </row>
    <row r="3844" spans="1:1" x14ac:dyDescent="0.25">
      <c r="A3844" s="1"/>
    </row>
    <row r="3845" spans="1:1" x14ac:dyDescent="0.25">
      <c r="A3845" s="1"/>
    </row>
    <row r="3846" spans="1:1" x14ac:dyDescent="0.25">
      <c r="A3846" s="1"/>
    </row>
    <row r="3847" spans="1:1" x14ac:dyDescent="0.25">
      <c r="A3847" s="1"/>
    </row>
    <row r="3848" spans="1:1" x14ac:dyDescent="0.25">
      <c r="A3848" s="1"/>
    </row>
    <row r="3849" spans="1:1" x14ac:dyDescent="0.25">
      <c r="A3849" s="1"/>
    </row>
    <row r="3850" spans="1:1" x14ac:dyDescent="0.25">
      <c r="A3850" s="1"/>
    </row>
    <row r="3851" spans="1:1" x14ac:dyDescent="0.25">
      <c r="A3851" s="1"/>
    </row>
    <row r="3852" spans="1:1" x14ac:dyDescent="0.25">
      <c r="A3852" s="1"/>
    </row>
    <row r="3853" spans="1:1" x14ac:dyDescent="0.25">
      <c r="A3853" s="1"/>
    </row>
    <row r="3854" spans="1:1" x14ac:dyDescent="0.25">
      <c r="A3854" s="1"/>
    </row>
    <row r="3855" spans="1:1" x14ac:dyDescent="0.25">
      <c r="A3855" s="1"/>
    </row>
    <row r="3856" spans="1:1" x14ac:dyDescent="0.25">
      <c r="A3856" s="1"/>
    </row>
    <row r="3857" spans="1:1" x14ac:dyDescent="0.25">
      <c r="A3857" s="1"/>
    </row>
    <row r="3858" spans="1:1" x14ac:dyDescent="0.25">
      <c r="A3858" s="1"/>
    </row>
    <row r="3859" spans="1:1" x14ac:dyDescent="0.25">
      <c r="A3859" s="1"/>
    </row>
    <row r="3860" spans="1:1" x14ac:dyDescent="0.25">
      <c r="A3860" s="1"/>
    </row>
    <row r="3861" spans="1:1" x14ac:dyDescent="0.25">
      <c r="A3861" s="1"/>
    </row>
    <row r="3862" spans="1:1" x14ac:dyDescent="0.25">
      <c r="A3862" s="1"/>
    </row>
    <row r="3863" spans="1:1" x14ac:dyDescent="0.25">
      <c r="A3863" s="1"/>
    </row>
    <row r="3864" spans="1:1" x14ac:dyDescent="0.25">
      <c r="A3864" s="1"/>
    </row>
    <row r="3865" spans="1:1" x14ac:dyDescent="0.25">
      <c r="A3865" s="1"/>
    </row>
    <row r="3866" spans="1:1" x14ac:dyDescent="0.25">
      <c r="A3866" s="1"/>
    </row>
    <row r="3867" spans="1:1" x14ac:dyDescent="0.25">
      <c r="A3867" s="1"/>
    </row>
    <row r="3868" spans="1:1" x14ac:dyDescent="0.25">
      <c r="A3868" s="1"/>
    </row>
    <row r="3869" spans="1:1" x14ac:dyDescent="0.25">
      <c r="A3869" s="1"/>
    </row>
    <row r="3870" spans="1:1" x14ac:dyDescent="0.25">
      <c r="A3870" s="1"/>
    </row>
    <row r="3871" spans="1:1" x14ac:dyDescent="0.25">
      <c r="A3871" s="1"/>
    </row>
    <row r="3872" spans="1:1" x14ac:dyDescent="0.25">
      <c r="A3872" s="1"/>
    </row>
    <row r="3873" spans="1:1" x14ac:dyDescent="0.25">
      <c r="A3873" s="1"/>
    </row>
    <row r="3874" spans="1:1" x14ac:dyDescent="0.25">
      <c r="A3874" s="1"/>
    </row>
    <row r="3875" spans="1:1" x14ac:dyDescent="0.25">
      <c r="A3875" s="1"/>
    </row>
    <row r="3876" spans="1:1" x14ac:dyDescent="0.25">
      <c r="A3876" s="1"/>
    </row>
    <row r="3877" spans="1:1" x14ac:dyDescent="0.25">
      <c r="A3877" s="1"/>
    </row>
    <row r="3878" spans="1:1" x14ac:dyDescent="0.25">
      <c r="A3878" s="1"/>
    </row>
    <row r="3879" spans="1:1" x14ac:dyDescent="0.25">
      <c r="A3879" s="1"/>
    </row>
    <row r="3880" spans="1:1" x14ac:dyDescent="0.25">
      <c r="A3880" s="1"/>
    </row>
    <row r="3881" spans="1:1" x14ac:dyDescent="0.25">
      <c r="A3881" s="1"/>
    </row>
    <row r="3882" spans="1:1" x14ac:dyDescent="0.25">
      <c r="A3882" s="1"/>
    </row>
    <row r="3883" spans="1:1" x14ac:dyDescent="0.25">
      <c r="A3883" s="1"/>
    </row>
    <row r="3884" spans="1:1" x14ac:dyDescent="0.25">
      <c r="A3884" s="1"/>
    </row>
    <row r="3885" spans="1:1" x14ac:dyDescent="0.25">
      <c r="A3885" s="1"/>
    </row>
    <row r="3886" spans="1:1" x14ac:dyDescent="0.25">
      <c r="A3886" s="1"/>
    </row>
    <row r="3887" spans="1:1" x14ac:dyDescent="0.25">
      <c r="A3887" s="1"/>
    </row>
    <row r="3888" spans="1:1" x14ac:dyDescent="0.25">
      <c r="A3888" s="1"/>
    </row>
    <row r="3889" spans="1:1" x14ac:dyDescent="0.25">
      <c r="A3889" s="1"/>
    </row>
    <row r="3890" spans="1:1" x14ac:dyDescent="0.25">
      <c r="A3890" s="1"/>
    </row>
    <row r="3891" spans="1:1" x14ac:dyDescent="0.25">
      <c r="A3891" s="1"/>
    </row>
    <row r="3892" spans="1:1" x14ac:dyDescent="0.25">
      <c r="A3892" s="1"/>
    </row>
    <row r="3893" spans="1:1" x14ac:dyDescent="0.25">
      <c r="A3893" s="1"/>
    </row>
    <row r="3894" spans="1:1" x14ac:dyDescent="0.25">
      <c r="A3894" s="1"/>
    </row>
    <row r="3895" spans="1:1" x14ac:dyDescent="0.25">
      <c r="A3895" s="1"/>
    </row>
    <row r="3896" spans="1:1" x14ac:dyDescent="0.25">
      <c r="A3896" s="1"/>
    </row>
    <row r="3897" spans="1:1" x14ac:dyDescent="0.25">
      <c r="A3897" s="1"/>
    </row>
    <row r="3898" spans="1:1" x14ac:dyDescent="0.25">
      <c r="A3898" s="1"/>
    </row>
    <row r="3899" spans="1:1" x14ac:dyDescent="0.25">
      <c r="A3899" s="1"/>
    </row>
    <row r="3900" spans="1:1" x14ac:dyDescent="0.25">
      <c r="A3900" s="1"/>
    </row>
    <row r="3901" spans="1:1" x14ac:dyDescent="0.25">
      <c r="A3901" s="1"/>
    </row>
    <row r="3902" spans="1:1" x14ac:dyDescent="0.25">
      <c r="A3902" s="1"/>
    </row>
    <row r="3903" spans="1:1" x14ac:dyDescent="0.25">
      <c r="A3903" s="1"/>
    </row>
    <row r="3904" spans="1:1" x14ac:dyDescent="0.25">
      <c r="A3904" s="1"/>
    </row>
    <row r="3905" spans="1:1" x14ac:dyDescent="0.25">
      <c r="A3905" s="1"/>
    </row>
    <row r="3906" spans="1:1" x14ac:dyDescent="0.25">
      <c r="A3906" s="1"/>
    </row>
    <row r="3907" spans="1:1" x14ac:dyDescent="0.25">
      <c r="A3907" s="1"/>
    </row>
    <row r="3908" spans="1:1" x14ac:dyDescent="0.25">
      <c r="A3908" s="1"/>
    </row>
    <row r="3909" spans="1:1" x14ac:dyDescent="0.25">
      <c r="A3909" s="1"/>
    </row>
    <row r="3910" spans="1:1" x14ac:dyDescent="0.25">
      <c r="A3910" s="1"/>
    </row>
    <row r="3911" spans="1:1" x14ac:dyDescent="0.25">
      <c r="A3911" s="1"/>
    </row>
    <row r="3912" spans="1:1" x14ac:dyDescent="0.25">
      <c r="A3912" s="1"/>
    </row>
    <row r="3913" spans="1:1" x14ac:dyDescent="0.25">
      <c r="A3913" s="1"/>
    </row>
    <row r="3914" spans="1:1" x14ac:dyDescent="0.25">
      <c r="A3914" s="1"/>
    </row>
    <row r="3915" spans="1:1" x14ac:dyDescent="0.25">
      <c r="A3915" s="1"/>
    </row>
    <row r="3916" spans="1:1" x14ac:dyDescent="0.25">
      <c r="A3916" s="1"/>
    </row>
    <row r="3917" spans="1:1" x14ac:dyDescent="0.25">
      <c r="A3917" s="1"/>
    </row>
    <row r="3918" spans="1:1" x14ac:dyDescent="0.25">
      <c r="A3918" s="1"/>
    </row>
    <row r="3919" spans="1:1" x14ac:dyDescent="0.25">
      <c r="A3919" s="1"/>
    </row>
    <row r="3920" spans="1:1" x14ac:dyDescent="0.25">
      <c r="A3920" s="1"/>
    </row>
    <row r="3921" spans="1:1" x14ac:dyDescent="0.25">
      <c r="A3921" s="1"/>
    </row>
    <row r="3922" spans="1:1" x14ac:dyDescent="0.25">
      <c r="A3922" s="1"/>
    </row>
    <row r="3923" spans="1:1" x14ac:dyDescent="0.25">
      <c r="A3923" s="1"/>
    </row>
    <row r="3924" spans="1:1" x14ac:dyDescent="0.25">
      <c r="A3924" s="1"/>
    </row>
    <row r="3925" spans="1:1" x14ac:dyDescent="0.25">
      <c r="A3925" s="1"/>
    </row>
    <row r="3926" spans="1:1" x14ac:dyDescent="0.25">
      <c r="A3926" s="1"/>
    </row>
    <row r="3927" spans="1:1" x14ac:dyDescent="0.25">
      <c r="A3927" s="1"/>
    </row>
    <row r="3928" spans="1:1" x14ac:dyDescent="0.25">
      <c r="A3928" s="1"/>
    </row>
    <row r="3929" spans="1:1" x14ac:dyDescent="0.25">
      <c r="A3929" s="1"/>
    </row>
    <row r="3930" spans="1:1" x14ac:dyDescent="0.25">
      <c r="A3930" s="1"/>
    </row>
    <row r="3931" spans="1:1" x14ac:dyDescent="0.25">
      <c r="A3931" s="1"/>
    </row>
    <row r="3932" spans="1:1" x14ac:dyDescent="0.25">
      <c r="A3932" s="1"/>
    </row>
    <row r="3933" spans="1:1" x14ac:dyDescent="0.25">
      <c r="A3933" s="1"/>
    </row>
    <row r="3934" spans="1:1" x14ac:dyDescent="0.25">
      <c r="A3934" s="1"/>
    </row>
    <row r="3935" spans="1:1" x14ac:dyDescent="0.25">
      <c r="A3935" s="1"/>
    </row>
    <row r="3936" spans="1:1" x14ac:dyDescent="0.25">
      <c r="A3936" s="1"/>
    </row>
    <row r="3937" spans="1:1" x14ac:dyDescent="0.25">
      <c r="A3937" s="1"/>
    </row>
    <row r="3938" spans="1:1" x14ac:dyDescent="0.25">
      <c r="A3938" s="1"/>
    </row>
    <row r="3939" spans="1:1" x14ac:dyDescent="0.25">
      <c r="A3939" s="1"/>
    </row>
    <row r="3940" spans="1:1" x14ac:dyDescent="0.25">
      <c r="A3940" s="1"/>
    </row>
    <row r="3941" spans="1:1" x14ac:dyDescent="0.25">
      <c r="A3941" s="1"/>
    </row>
    <row r="3942" spans="1:1" x14ac:dyDescent="0.25">
      <c r="A3942" s="1"/>
    </row>
    <row r="3943" spans="1:1" x14ac:dyDescent="0.25">
      <c r="A3943" s="1"/>
    </row>
    <row r="3944" spans="1:1" x14ac:dyDescent="0.25">
      <c r="A3944" s="1"/>
    </row>
    <row r="3945" spans="1:1" x14ac:dyDescent="0.25">
      <c r="A3945" s="1"/>
    </row>
    <row r="3946" spans="1:1" x14ac:dyDescent="0.25">
      <c r="A3946" s="1"/>
    </row>
    <row r="3947" spans="1:1" x14ac:dyDescent="0.25">
      <c r="A3947" s="1"/>
    </row>
    <row r="3948" spans="1:1" x14ac:dyDescent="0.25">
      <c r="A3948" s="1"/>
    </row>
    <row r="3949" spans="1:1" x14ac:dyDescent="0.25">
      <c r="A3949" s="1"/>
    </row>
    <row r="3950" spans="1:1" x14ac:dyDescent="0.25">
      <c r="A3950" s="1"/>
    </row>
    <row r="3951" spans="1:1" x14ac:dyDescent="0.25">
      <c r="A3951" s="1"/>
    </row>
    <row r="3952" spans="1:1" x14ac:dyDescent="0.25">
      <c r="A3952" s="1"/>
    </row>
    <row r="3953" spans="1:1" x14ac:dyDescent="0.25">
      <c r="A3953" s="1"/>
    </row>
    <row r="3954" spans="1:1" x14ac:dyDescent="0.25">
      <c r="A3954" s="1"/>
    </row>
    <row r="3955" spans="1:1" x14ac:dyDescent="0.25">
      <c r="A3955" s="1"/>
    </row>
    <row r="3956" spans="1:1" x14ac:dyDescent="0.25">
      <c r="A3956" s="1"/>
    </row>
    <row r="3957" spans="1:1" x14ac:dyDescent="0.25">
      <c r="A3957" s="1"/>
    </row>
    <row r="3958" spans="1:1" x14ac:dyDescent="0.25">
      <c r="A3958" s="1"/>
    </row>
    <row r="3959" spans="1:1" x14ac:dyDescent="0.25">
      <c r="A3959" s="1"/>
    </row>
    <row r="3960" spans="1:1" x14ac:dyDescent="0.25">
      <c r="A3960" s="1"/>
    </row>
    <row r="3961" spans="1:1" x14ac:dyDescent="0.25">
      <c r="A3961" s="1"/>
    </row>
    <row r="3962" spans="1:1" x14ac:dyDescent="0.25">
      <c r="A3962" s="1"/>
    </row>
    <row r="3963" spans="1:1" x14ac:dyDescent="0.25">
      <c r="A3963" s="1"/>
    </row>
    <row r="3964" spans="1:1" x14ac:dyDescent="0.25">
      <c r="A3964" s="1"/>
    </row>
    <row r="3965" spans="1:1" x14ac:dyDescent="0.25">
      <c r="A3965" s="1"/>
    </row>
    <row r="3966" spans="1:1" x14ac:dyDescent="0.25">
      <c r="A3966" s="1"/>
    </row>
    <row r="3967" spans="1:1" x14ac:dyDescent="0.25">
      <c r="A3967" s="1"/>
    </row>
    <row r="3968" spans="1:1" x14ac:dyDescent="0.25">
      <c r="A3968" s="1"/>
    </row>
    <row r="3969" spans="1:1" x14ac:dyDescent="0.25">
      <c r="A3969" s="1"/>
    </row>
    <row r="3970" spans="1:1" x14ac:dyDescent="0.25">
      <c r="A3970" s="1"/>
    </row>
    <row r="3971" spans="1:1" x14ac:dyDescent="0.25">
      <c r="A3971" s="1"/>
    </row>
    <row r="3972" spans="1:1" x14ac:dyDescent="0.25">
      <c r="A3972" s="1"/>
    </row>
    <row r="3973" spans="1:1" x14ac:dyDescent="0.25">
      <c r="A3973" s="1"/>
    </row>
    <row r="3974" spans="1:1" x14ac:dyDescent="0.25">
      <c r="A3974" s="1"/>
    </row>
    <row r="3975" spans="1:1" x14ac:dyDescent="0.25">
      <c r="A3975" s="1"/>
    </row>
    <row r="3976" spans="1:1" x14ac:dyDescent="0.25">
      <c r="A3976" s="1"/>
    </row>
    <row r="3977" spans="1:1" x14ac:dyDescent="0.25">
      <c r="A3977" s="1"/>
    </row>
    <row r="3978" spans="1:1" x14ac:dyDescent="0.25">
      <c r="A3978" s="1"/>
    </row>
    <row r="3979" spans="1:1" x14ac:dyDescent="0.25">
      <c r="A3979" s="1"/>
    </row>
    <row r="3980" spans="1:1" x14ac:dyDescent="0.25">
      <c r="A3980" s="1"/>
    </row>
    <row r="3981" spans="1:1" x14ac:dyDescent="0.25">
      <c r="A3981" s="1"/>
    </row>
    <row r="3982" spans="1:1" x14ac:dyDescent="0.25">
      <c r="A3982" s="1"/>
    </row>
    <row r="3983" spans="1:1" x14ac:dyDescent="0.25">
      <c r="A3983" s="1"/>
    </row>
    <row r="3984" spans="1:1" x14ac:dyDescent="0.25">
      <c r="A3984" s="1"/>
    </row>
    <row r="3985" spans="1:1" x14ac:dyDescent="0.25">
      <c r="A3985" s="1"/>
    </row>
    <row r="3986" spans="1:1" x14ac:dyDescent="0.25">
      <c r="A3986" s="1"/>
    </row>
    <row r="3987" spans="1:1" x14ac:dyDescent="0.25">
      <c r="A3987" s="1"/>
    </row>
    <row r="3988" spans="1:1" x14ac:dyDescent="0.25">
      <c r="A3988" s="1"/>
    </row>
    <row r="3989" spans="1:1" x14ac:dyDescent="0.25">
      <c r="A3989" s="1"/>
    </row>
    <row r="3990" spans="1:1" x14ac:dyDescent="0.25">
      <c r="A3990" s="1"/>
    </row>
    <row r="3991" spans="1:1" x14ac:dyDescent="0.25">
      <c r="A3991" s="1"/>
    </row>
    <row r="3992" spans="1:1" x14ac:dyDescent="0.25">
      <c r="A3992" s="1"/>
    </row>
    <row r="3993" spans="1:1" x14ac:dyDescent="0.25">
      <c r="A3993" s="1"/>
    </row>
    <row r="3994" spans="1:1" x14ac:dyDescent="0.25">
      <c r="A3994" s="1"/>
    </row>
    <row r="3995" spans="1:1" x14ac:dyDescent="0.25">
      <c r="A3995" s="1"/>
    </row>
    <row r="3996" spans="1:1" x14ac:dyDescent="0.25">
      <c r="A3996" s="1"/>
    </row>
    <row r="3997" spans="1:1" x14ac:dyDescent="0.25">
      <c r="A3997" s="1"/>
    </row>
    <row r="3998" spans="1:1" x14ac:dyDescent="0.25">
      <c r="A3998" s="1"/>
    </row>
    <row r="3999" spans="1:1" x14ac:dyDescent="0.25">
      <c r="A3999" s="1"/>
    </row>
    <row r="4000" spans="1:1" x14ac:dyDescent="0.25">
      <c r="A4000" s="1"/>
    </row>
    <row r="4001" spans="1:1" x14ac:dyDescent="0.25">
      <c r="A4001" s="1"/>
    </row>
    <row r="4002" spans="1:1" x14ac:dyDescent="0.25">
      <c r="A4002" s="1"/>
    </row>
    <row r="4003" spans="1:1" x14ac:dyDescent="0.25">
      <c r="A4003" s="1"/>
    </row>
    <row r="4004" spans="1:1" x14ac:dyDescent="0.25">
      <c r="A4004" s="1"/>
    </row>
    <row r="4005" spans="1:1" x14ac:dyDescent="0.25">
      <c r="A4005" s="1"/>
    </row>
    <row r="4006" spans="1:1" x14ac:dyDescent="0.25">
      <c r="A4006" s="1"/>
    </row>
    <row r="4007" spans="1:1" x14ac:dyDescent="0.25">
      <c r="A4007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Budget</vt:lpstr>
      <vt:lpstr>LakeVolume</vt:lpstr>
      <vt:lpstr>Performance</vt:lpstr>
      <vt:lpstr>Performance-Monthly</vt:lpstr>
      <vt:lpstr>NSE</vt:lpstr>
      <vt:lpstr>NSE-Monthly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DSLLC</dc:creator>
  <cp:lastModifiedBy>DSLLC</cp:lastModifiedBy>
  <dcterms:created xsi:type="dcterms:W3CDTF">2016-08-24T17:33:06Z</dcterms:created>
  <dcterms:modified xsi:type="dcterms:W3CDTF">2016-10-12T14:20:37Z</dcterms:modified>
</cp:coreProperties>
</file>